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5\"/>
    </mc:Choice>
  </mc:AlternateContent>
  <bookViews>
    <workbookView xWindow="0" yWindow="0" windowWidth="14115" windowHeight="10335" activeTab="1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6" r:id="rId15"/>
    <sheet name="8" sheetId="14" r:id="rId16"/>
  </sheets>
  <calcPr calcId="152511"/>
</workbook>
</file>

<file path=xl/calcChain.xml><?xml version="1.0" encoding="utf-8"?>
<calcChain xmlns="http://schemas.openxmlformats.org/spreadsheetml/2006/main">
  <c r="D5" i="14" l="1"/>
</calcChain>
</file>

<file path=xl/sharedStrings.xml><?xml version="1.0" encoding="utf-8"?>
<sst xmlns="http://schemas.openxmlformats.org/spreadsheetml/2006/main" count="2680" uniqueCount="848">
  <si>
    <t/>
  </si>
  <si>
    <r>
      <rPr>
        <sz val="11"/>
        <color rgb="FF000000"/>
        <rFont val="Dialog.plain"/>
      </rPr>
      <t> 乐山市政务服务管理局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</si>
  <si>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</si>
  <si>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</si>
  <si>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</si>
  <si>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</si>
  <si>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</si>
  <si>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</si>
  <si>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</si>
  <si>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 地方津贴补贴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</si>
  <si>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</si>
  <si>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</si>
  <si>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</si>
  <si>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</si>
  <si>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 年终一次性奖金</t>
    </r>
  </si>
  <si>
    <r>
      <rPr>
        <sz val="11"/>
        <color rgb="FF000000"/>
        <rFont val="Dialog.plain"/>
      </rPr>
      <t>    行政基础绩效奖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</si>
  <si>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</si>
  <si>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</si>
  <si>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</si>
  <si>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 事业基础性绩效工资</t>
    </r>
  </si>
  <si>
    <r>
      <rPr>
        <sz val="11"/>
        <color rgb="FF000000"/>
        <rFont val="Dialog.plain"/>
      </rPr>
      <t>    事业奖励性绩效工资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</si>
  <si>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</si>
  <si>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</si>
  <si>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</si>
  <si>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</si>
  <si>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</si>
  <si>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</si>
  <si>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</si>
  <si>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</si>
  <si>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</si>
  <si>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</si>
  <si>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</si>
  <si>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 工伤保险</t>
    </r>
  </si>
  <si>
    <r>
      <rPr>
        <sz val="11"/>
        <color rgb="FF000000"/>
        <rFont val="Dialog.plain"/>
      </rPr>
      <t>    失业保险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</si>
  <si>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</si>
  <si>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</si>
  <si>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</si>
  <si>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</si>
  <si>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</si>
  <si>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 直接聘用人员经费</t>
    </r>
  </si>
  <si>
    <r>
      <rPr>
        <sz val="11"/>
        <color rgb="FF000000"/>
        <rFont val="Dialog.plain"/>
      </rPr>
      <t>    事业平时绩效工资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</si>
  <si>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</si>
  <si>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</si>
  <si>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</si>
  <si>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</si>
  <si>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 日常办公用品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</si>
  <si>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</si>
  <si>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  书报杂志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</si>
  <si>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</si>
  <si>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    办公印刷费</t>
    </r>
  </si>
  <si>
    <r>
      <rPr>
        <sz val="11"/>
        <color rgb="FF000000"/>
        <rFont val="Dialog.plain"/>
      </rPr>
      <t>    其他印刷费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</si>
  <si>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</si>
  <si>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</si>
  <si>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</si>
  <si>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 办公卫生用水</t>
    </r>
  </si>
  <si>
    <r>
      <rPr>
        <sz val="11"/>
        <color rgb="FF000000"/>
        <rFont val="Dialog.plain"/>
      </rPr>
      <t>    饮用水</t>
    </r>
  </si>
  <si>
    <r>
      <rPr>
        <sz val="11"/>
        <color rgb="FF000000"/>
        <rFont val="Dialog.plain"/>
      </rPr>
      <t>    其他水费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</si>
  <si>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</si>
  <si>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</si>
  <si>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</si>
  <si>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 办公用电费</t>
    </r>
  </si>
  <si>
    <r>
      <rPr>
        <sz val="11"/>
        <color rgb="FF000000"/>
        <rFont val="Dialog.plain"/>
      </rPr>
      <t>    其他用电费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</si>
  <si>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</si>
  <si>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 电话费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</si>
  <si>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</si>
  <si>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物业管理费</t>
    </r>
  </si>
  <si>
    <r>
      <rPr>
        <sz val="11"/>
        <color rgb="FF000000"/>
        <rFont val="Dialog.plain"/>
      </rPr>
      <t>    办公用房物业管理费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</si>
  <si>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</si>
  <si>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</si>
  <si>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 差旅城市间交通费</t>
    </r>
  </si>
  <si>
    <r>
      <rPr>
        <sz val="11"/>
        <color rgb="FF000000"/>
        <rFont val="Dialog.plain"/>
      </rPr>
      <t>    差旅住宿费</t>
    </r>
  </si>
  <si>
    <r>
      <rPr>
        <sz val="11"/>
        <color rgb="FF000000"/>
        <rFont val="Dialog.plain"/>
      </rPr>
      <t>    差旅伙食补助费</t>
    </r>
  </si>
  <si>
    <r>
      <rPr>
        <sz val="11"/>
        <color rgb="FF000000"/>
        <rFont val="Dialog.plain"/>
      </rPr>
      <t>    差旅公杂费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</si>
  <si>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</si>
  <si>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</si>
  <si>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 办公设备维修（护）费</t>
    </r>
  </si>
  <si>
    <r>
      <rPr>
        <sz val="11"/>
        <color rgb="FF000000"/>
        <rFont val="Dialog.plain"/>
      </rPr>
      <t>    零星维修（护）费</t>
    </r>
  </si>
  <si>
    <r>
      <rPr>
        <sz val="11"/>
        <color rgb="FF000000"/>
        <rFont val="Dialog.plain"/>
      </rPr>
      <t>    网络信息系统运行和维护费用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</si>
  <si>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</si>
  <si>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租赁费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</si>
  <si>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</si>
  <si>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 专用通讯网租赁费</t>
    </r>
  </si>
  <si>
    <r>
      <rPr>
        <sz val="11"/>
        <color rgb="FF000000"/>
        <rFont val="Dialog.plain"/>
      </rPr>
      <t>16</t>
    </r>
  </si>
  <si>
    <r>
      <rPr>
        <sz val="11"/>
        <color rgb="FF000000"/>
        <rFont val="Dialog.plain"/>
      </rPr>
      <t>   培训费</t>
    </r>
  </si>
  <si>
    <r>
      <rPr>
        <sz val="11"/>
        <color rgb="FF000000"/>
        <rFont val="Dialog.plain"/>
      </rPr>
      <t>16</t>
    </r>
  </si>
  <si>
    <r>
      <rPr>
        <sz val="11"/>
        <color rgb="FF000000"/>
        <rFont val="Dialog.plain"/>
      </rPr>
      <t>    其他培训费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</si>
  <si>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</si>
  <si>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</si>
  <si>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</si>
  <si>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</si>
  <si>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</si>
  <si>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</si>
  <si>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乐山市政务服务管理局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</si>
  <si>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</si>
  <si>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</si>
  <si>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</si>
  <si>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   地方津贴补贴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</si>
  <si>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</si>
  <si>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   年终一次性奖金</t>
    </r>
  </si>
  <si>
    <r>
      <rPr>
        <sz val="11"/>
        <color rgb="FF000000"/>
        <rFont val="Dialog.plain"/>
      </rPr>
      <t>   行政基础绩效奖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</si>
  <si>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</si>
  <si>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   事业基础性绩效工资</t>
    </r>
  </si>
  <si>
    <r>
      <rPr>
        <sz val="11"/>
        <color rgb="FF000000"/>
        <rFont val="Dialog.plain"/>
      </rPr>
      <t>   事业奖励性绩效工资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</si>
  <si>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</si>
  <si>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</si>
  <si>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</si>
  <si>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</si>
  <si>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</si>
  <si>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</si>
  <si>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</si>
  <si>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 工伤保险</t>
    </r>
  </si>
  <si>
    <r>
      <rPr>
        <sz val="11"/>
        <color rgb="FF000000"/>
        <rFont val="Dialog.plain"/>
      </rPr>
      <t>   失业保险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</si>
  <si>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</si>
  <si>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</si>
  <si>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  直接聘用人员经费</t>
    </r>
  </si>
  <si>
    <r>
      <rPr>
        <sz val="11"/>
        <color rgb="FF000000"/>
        <rFont val="Dialog.plain"/>
      </rPr>
      <t>   事业平时绩效工资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</si>
  <si>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</si>
  <si>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</si>
  <si>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   日常办公用品</t>
    </r>
  </si>
  <si>
    <r>
      <rPr>
        <sz val="11"/>
        <color rgb="FF000000"/>
        <rFont val="Dialog.plain"/>
      </rPr>
      <t>   书报杂志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</si>
  <si>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</si>
  <si>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   办公印刷费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</si>
  <si>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</si>
  <si>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   办公卫生用水</t>
    </r>
  </si>
  <si>
    <r>
      <rPr>
        <sz val="11"/>
        <color rgb="FF000000"/>
        <rFont val="Dialog.plain"/>
      </rPr>
      <t>   饮用水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</si>
  <si>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</si>
  <si>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 办公用电费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</si>
  <si>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</si>
  <si>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 电话费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</si>
  <si>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</si>
  <si>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 差旅城市间交通费</t>
    </r>
  </si>
  <si>
    <r>
      <rPr>
        <sz val="11"/>
        <color rgb="FF000000"/>
        <rFont val="Dialog.plain"/>
      </rPr>
      <t>   差旅住宿费</t>
    </r>
  </si>
  <si>
    <r>
      <rPr>
        <sz val="11"/>
        <color rgb="FF000000"/>
        <rFont val="Dialog.plain"/>
      </rPr>
      <t>   差旅伙食补助费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</si>
  <si>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</si>
  <si>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</si>
  <si>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 政务大厅运行经费</t>
    </r>
  </si>
  <si>
    <r>
      <rPr>
        <sz val="11"/>
        <color rgb="FF000000"/>
        <rFont val="Dialog.plain"/>
      </rPr>
      <t>  省一体化政务服务平台运行维护费</t>
    </r>
  </si>
  <si>
    <r>
      <rPr>
        <sz val="11"/>
        <color rgb="FF000000"/>
        <rFont val="Dialog.plain"/>
      </rPr>
      <t>  物业服务</t>
    </r>
  </si>
  <si>
    <r>
      <rPr>
        <sz val="11"/>
        <color rgb="FF000000"/>
        <rFont val="Dialog.plain"/>
      </rPr>
      <t>乐山市公共资源交易服务中心</t>
    </r>
  </si>
  <si>
    <r>
      <rPr>
        <sz val="11"/>
        <color rgb="FF000000"/>
        <rFont val="Dialog.plain"/>
      </rPr>
      <t> 其他政府办公厅（室）及相关机构事务支出</t>
    </r>
  </si>
  <si>
    <r>
      <rPr>
        <sz val="11"/>
        <color rgb="FF000000"/>
        <rFont val="Dialog.plain"/>
      </rPr>
      <t>  物业管理费</t>
    </r>
  </si>
  <si>
    <r>
      <rPr>
        <sz val="11"/>
        <color rgb="FF000000"/>
        <rFont val="Dialog.plain"/>
      </rPr>
      <t>  办公用房租赁费</t>
    </r>
  </si>
  <si>
    <r>
      <rPr>
        <sz val="11"/>
        <color rgb="FF000000"/>
        <rFont val="Dialog.plain"/>
      </rPr>
      <t>  网络系统运维</t>
    </r>
  </si>
  <si>
    <r>
      <rPr>
        <sz val="11"/>
        <color rgb="FF000000"/>
        <rFont val="Dialog.plain"/>
      </rPr>
      <t>  乐山政府采购电子化平台电子卖场系统购买服务费</t>
    </r>
  </si>
  <si>
    <r>
      <rPr>
        <sz val="11"/>
        <color rgb="FF000000"/>
        <rFont val="Dialog.plain"/>
      </rPr>
      <t>  专用场地运行费</t>
    </r>
  </si>
  <si>
    <r>
      <rPr>
        <sz val="11"/>
        <color rgb="FF000000"/>
        <rFont val="Dialog.plain"/>
      </rPr>
      <t>  政府采购专家评审费用</t>
    </r>
  </si>
  <si>
    <r>
      <rPr>
        <sz val="11"/>
        <color rgb="FF000000"/>
        <rFont val="Dialog.plain"/>
      </rPr>
      <t>  公共资源交易平台运行维护费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</si>
  <si>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</si>
  <si>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</si>
  <si>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</si>
  <si>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</si>
  <si>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</si>
  <si>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</si>
  <si>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</si>
  <si>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</si>
  <si>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</si>
  <si>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</si>
  <si>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</si>
  <si>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</si>
  <si>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</si>
  <si>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</si>
  <si>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</si>
  <si>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</si>
  <si>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</si>
  <si>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</si>
  <si>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</si>
  <si>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</si>
  <si>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</si>
  <si>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</si>
  <si>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</si>
  <si>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</si>
  <si>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</si>
  <si>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</si>
  <si>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</si>
  <si>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</si>
  <si>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</si>
  <si>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</si>
  <si>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</si>
  <si>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</si>
  <si>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</si>
  <si>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</si>
  <si>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</si>
  <si>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</si>
  <si>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乐山市政务服务管理局部门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</si>
  <si>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</si>
  <si>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一般行政管理事务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</si>
  <si>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</si>
  <si>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</si>
  <si>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</si>
  <si>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</si>
  <si>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</si>
  <si>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</si>
  <si>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</si>
  <si>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</si>
  <si>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乐山市公共资源交易服务中心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</si>
  <si>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</si>
  <si>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</si>
  <si>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</si>
  <si>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</si>
  <si>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</si>
  <si>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</si>
  <si>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</si>
  <si>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</si>
  <si>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</si>
  <si>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</si>
  <si>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</si>
  <si>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</si>
  <si>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</si>
  <si>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</si>
  <si>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</si>
  <si>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</si>
  <si>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</si>
  <si>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</si>
  <si>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</si>
  <si>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</si>
  <si>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</si>
  <si>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</si>
  <si>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</si>
  <si>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</si>
  <si>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</si>
  <si>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</si>
  <si>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</si>
  <si>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</si>
  <si>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</si>
  <si>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</si>
  <si>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</si>
  <si>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</si>
  <si>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</si>
  <si>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</si>
  <si>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</si>
  <si>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</si>
  <si>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</si>
  <si>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</si>
  <si>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 劳务派遣人员经费</t>
    </r>
  </si>
  <si>
    <r>
      <rPr>
        <sz val="11"/>
        <color rgb="FF000000"/>
        <rFont val="Dialog.plain"/>
      </rPr>
      <t>    食堂服务经费</t>
    </r>
  </si>
  <si>
    <r>
      <rPr>
        <sz val="11"/>
        <color rgb="FF000000"/>
        <rFont val="Dialog.plain"/>
      </rPr>
      <t>    其他劳务费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</si>
  <si>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</si>
  <si>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</si>
  <si>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</si>
  <si>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 零星委托业务费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</si>
  <si>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</si>
  <si>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</si>
  <si>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</si>
  <si>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 工会经费（比例）</t>
    </r>
  </si>
  <si>
    <r>
      <rPr>
        <sz val="11"/>
        <color rgb="FF000000"/>
        <rFont val="Dialog.plain"/>
      </rPr>
      <t> 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</si>
  <si>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</si>
  <si>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</si>
  <si>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</si>
  <si>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</si>
  <si>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</si>
  <si>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 燃料费</t>
    </r>
  </si>
  <si>
    <r>
      <rPr>
        <sz val="11"/>
        <color rgb="FF000000"/>
        <rFont val="Dialog.plain"/>
      </rPr>
      <t>    维修费</t>
    </r>
  </si>
  <si>
    <r>
      <rPr>
        <sz val="11"/>
        <color rgb="FF000000"/>
        <rFont val="Dialog.plain"/>
      </rPr>
      <t>    过路过桥费</t>
    </r>
  </si>
  <si>
    <r>
      <rPr>
        <sz val="11"/>
        <color rgb="FF000000"/>
        <rFont val="Dialog.plain"/>
      </rPr>
      <t>    保险费</t>
    </r>
  </si>
  <si>
    <r>
      <rPr>
        <sz val="11"/>
        <color rgb="FF000000"/>
        <rFont val="Dialog.plain"/>
      </rPr>
      <t>    其他公务用车运行维护费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</si>
  <si>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</si>
  <si>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</si>
  <si>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</si>
  <si>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 公务交通补贴</t>
    </r>
  </si>
  <si>
    <r>
      <rPr>
        <sz val="11"/>
        <color rgb="FF000000"/>
        <rFont val="Dialog.plain"/>
      </rPr>
      <t>    事业单位出租车费用</t>
    </r>
  </si>
  <si>
    <r>
      <rPr>
        <sz val="11"/>
        <color rgb="FF000000"/>
        <rFont val="Dialog.plain"/>
      </rPr>
      <t>    租车费用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</si>
  <si>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</si>
  <si>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  离退休人员活动费</t>
    </r>
  </si>
  <si>
    <r>
      <rPr>
        <sz val="11"/>
        <color rgb="FF000000"/>
        <rFont val="Dialog.plain"/>
      </rPr>
      <t>    午餐补助费</t>
    </r>
  </si>
  <si>
    <r>
      <rPr>
        <sz val="11"/>
        <color rgb="FF000000"/>
        <rFont val="Dialog.plain"/>
      </rPr>
      <t>    残疾人就业保障金</t>
    </r>
  </si>
  <si>
    <r>
      <rPr>
        <sz val="11"/>
        <color rgb="FF000000"/>
        <rFont val="Dialog.plain"/>
      </rPr>
      <t>    公用经费预留</t>
    </r>
  </si>
  <si>
    <r>
      <rPr>
        <sz val="11"/>
        <color rgb="FF000000"/>
        <rFont val="Dialog.plain"/>
      </rPr>
      <t>    其他商品和服务支出</t>
    </r>
  </si>
  <si>
    <r>
      <rPr>
        <sz val="11"/>
        <color rgb="FF000000"/>
        <rFont val="Dialog.plain"/>
      </rPr>
      <t> 乐山市公共资源交易服务中心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</si>
  <si>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</si>
  <si>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    其他用电费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</si>
  <si>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</si>
  <si>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 邮寄费</t>
    </r>
  </si>
  <si>
    <r>
      <rPr>
        <sz val="11"/>
        <color rgb="FF000000"/>
        <rFont val="Dialog.plain"/>
      </rPr>
      <t>    网络通讯费</t>
    </r>
  </si>
  <si>
    <r>
      <rPr>
        <sz val="11"/>
        <color rgb="FF000000"/>
        <rFont val="Dialog.plain"/>
      </rPr>
      <t>    零星维修（护）费</t>
    </r>
  </si>
  <si>
    <r>
      <rPr>
        <sz val="11"/>
        <color rgb="FF000000"/>
        <rFont val="Dialog.plain"/>
      </rPr>
      <t>    网络信息系统运行和维护费用</t>
    </r>
  </si>
  <si>
    <r>
      <rPr>
        <sz val="11"/>
        <color rgb="FF000000"/>
        <rFont val="Dialog.plain"/>
      </rPr>
      <t>   租赁费</t>
    </r>
  </si>
  <si>
    <r>
      <rPr>
        <sz val="11"/>
        <color rgb="FF000000"/>
        <rFont val="Dialog.plain"/>
      </rPr>
      <t>    办公用房租赁费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</si>
  <si>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</si>
  <si>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 会议费</t>
    </r>
  </si>
  <si>
    <r>
      <rPr>
        <sz val="11"/>
        <color rgb="FF000000"/>
        <rFont val="Dialog.plain"/>
      </rPr>
      <t>15</t>
    </r>
  </si>
  <si>
    <r>
      <rPr>
        <sz val="11"/>
        <color rgb="FF000000"/>
        <rFont val="Dialog.plain"/>
      </rPr>
      <t>    三类、四类会议费</t>
    </r>
  </si>
  <si>
    <r>
      <rPr>
        <sz val="11"/>
        <color rgb="FF000000"/>
        <rFont val="Dialog.plain"/>
      </rPr>
      <t>    食堂服务经费</t>
    </r>
  </si>
  <si>
    <r>
      <rPr>
        <sz val="11"/>
        <color rgb="FF000000"/>
        <rFont val="Dialog.plain"/>
      </rPr>
      <t>    其他劳务费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</si>
  <si>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</si>
  <si>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    零星委托业务费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</si>
  <si>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</si>
  <si>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    工会经费（比例）</t>
    </r>
  </si>
  <si>
    <r>
      <rPr>
        <sz val="11"/>
        <color rgb="FF000000"/>
        <rFont val="Dialog.plain"/>
      </rPr>
      <t> 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</si>
  <si>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</si>
  <si>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</si>
  <si>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</si>
  <si>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    燃料费</t>
    </r>
  </si>
  <si>
    <r>
      <rPr>
        <sz val="11"/>
        <color rgb="FF000000"/>
        <rFont val="Dialog.plain"/>
      </rPr>
      <t>    维修费</t>
    </r>
  </si>
  <si>
    <r>
      <rPr>
        <sz val="11"/>
        <color rgb="FF000000"/>
        <rFont val="Dialog.plain"/>
      </rPr>
      <t>    过路过桥费</t>
    </r>
  </si>
  <si>
    <r>
      <rPr>
        <sz val="11"/>
        <color rgb="FF000000"/>
        <rFont val="Dialog.plain"/>
      </rPr>
      <t>    保险费</t>
    </r>
  </si>
  <si>
    <r>
      <rPr>
        <sz val="11"/>
        <color rgb="FF000000"/>
        <rFont val="Dialog.plain"/>
      </rPr>
      <t>    其他公务用车运行维护费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</si>
  <si>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</si>
  <si>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</si>
  <si>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</si>
  <si>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</si>
  <si>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</si>
  <si>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乐山市公共资源交易服务中心</t>
    </r>
  </si>
  <si>
    <r>
      <rPr>
        <sz val="11"/>
        <color rgb="FF000000"/>
        <rFont val="Dialog.plain"/>
      </rPr>
      <t> 其他政府办公厅（室）及相关机构事务支出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</si>
  <si>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</si>
  <si>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  差旅公杂费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</si>
  <si>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</si>
  <si>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   办公设备维修（护）费</t>
    </r>
  </si>
  <si>
    <r>
      <rPr>
        <sz val="11"/>
        <color rgb="FF000000"/>
        <rFont val="Dialog.plain"/>
      </rPr>
      <t>   零星维修（护）费</t>
    </r>
  </si>
  <si>
    <r>
      <rPr>
        <sz val="11"/>
        <color rgb="FF000000"/>
        <rFont val="Dialog.plain"/>
      </rPr>
      <t>  培训费</t>
    </r>
  </si>
  <si>
    <r>
      <rPr>
        <sz val="11"/>
        <color rgb="FF000000"/>
        <rFont val="Dialog.plain"/>
      </rPr>
      <t>   其他培训费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</si>
  <si>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</si>
  <si>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</si>
  <si>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</si>
  <si>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   劳务派遣人员经费</t>
    </r>
  </si>
  <si>
    <r>
      <rPr>
        <sz val="11"/>
        <color rgb="FF000000"/>
        <rFont val="Dialog.plain"/>
      </rPr>
      <t>   食堂服务经费</t>
    </r>
  </si>
  <si>
    <r>
      <rPr>
        <sz val="11"/>
        <color rgb="FF000000"/>
        <rFont val="Dialog.plain"/>
      </rPr>
      <t>   其他劳务费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</si>
  <si>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</si>
  <si>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   零星委托业务费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</si>
  <si>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</si>
  <si>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   工会经费（比例）</t>
    </r>
  </si>
  <si>
    <r>
      <rPr>
        <sz val="11"/>
        <color rgb="FF000000"/>
        <rFont val="Dialog.plain"/>
      </rPr>
      <t>   工会经费（补充）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</si>
  <si>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</si>
  <si>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  公务用车运行维护费</t>
    </r>
  </si>
  <si>
    <r>
      <rPr>
        <sz val="11"/>
        <color rgb="FF000000"/>
        <rFont val="Dialog.plain"/>
      </rPr>
      <t>   燃料费</t>
    </r>
  </si>
  <si>
    <r>
      <rPr>
        <sz val="11"/>
        <color rgb="FF000000"/>
        <rFont val="Dialog.plain"/>
      </rPr>
      <t>   维修费</t>
    </r>
  </si>
  <si>
    <r>
      <rPr>
        <sz val="11"/>
        <color rgb="FF000000"/>
        <rFont val="Dialog.plain"/>
      </rPr>
      <t>   过路过桥费</t>
    </r>
  </si>
  <si>
    <r>
      <rPr>
        <sz val="11"/>
        <color rgb="FF000000"/>
        <rFont val="Dialog.plain"/>
      </rPr>
      <t>   保险费</t>
    </r>
  </si>
  <si>
    <r>
      <rPr>
        <sz val="11"/>
        <color rgb="FF000000"/>
        <rFont val="Dialog.plain"/>
      </rPr>
      <t>   其他公务用车运行维护费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</si>
  <si>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</si>
  <si>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  公务交通补贴</t>
    </r>
  </si>
  <si>
    <r>
      <rPr>
        <sz val="11"/>
        <color rgb="FF000000"/>
        <rFont val="Dialog.plain"/>
      </rPr>
      <t>   事业单位出租车费用</t>
    </r>
  </si>
  <si>
    <r>
      <rPr>
        <sz val="11"/>
        <color rgb="FF000000"/>
        <rFont val="Dialog.plain"/>
      </rPr>
      <t>   租车费用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</si>
  <si>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</si>
  <si>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  离退休人员活动费</t>
    </r>
  </si>
  <si>
    <r>
      <rPr>
        <sz val="11"/>
        <color rgb="FF000000"/>
        <rFont val="Dialog.plain"/>
      </rPr>
      <t>   午餐补助费</t>
    </r>
  </si>
  <si>
    <r>
      <rPr>
        <sz val="11"/>
        <color rgb="FF000000"/>
        <rFont val="Dialog.plain"/>
      </rPr>
      <t>   残疾人就业保障金</t>
    </r>
  </si>
  <si>
    <r>
      <rPr>
        <sz val="11"/>
        <color rgb="FF000000"/>
        <rFont val="Dialog.plain"/>
      </rPr>
      <t>   公用经费预留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</si>
  <si>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</si>
  <si>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</si>
  <si>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</si>
  <si>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   地方津贴补贴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</si>
  <si>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</si>
  <si>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 工伤保险</t>
    </r>
  </si>
  <si>
    <r>
      <rPr>
        <sz val="11"/>
        <color rgb="FF000000"/>
        <rFont val="Dialog.plain"/>
      </rPr>
      <t>   失业保险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</si>
  <si>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</si>
  <si>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</si>
  <si>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   直接聘用人员经费</t>
    </r>
  </si>
  <si>
    <r>
      <rPr>
        <sz val="11"/>
        <color rgb="FF000000"/>
        <rFont val="Dialog.plain"/>
      </rPr>
      <t>   事业平时绩效工资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</si>
  <si>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</si>
  <si>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</si>
  <si>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   日常办公用品</t>
    </r>
  </si>
  <si>
    <r>
      <rPr>
        <sz val="11"/>
        <color rgb="FF000000"/>
        <rFont val="Dialog.plain"/>
      </rPr>
      <t>   书报杂志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</si>
  <si>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</si>
  <si>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   办公印刷费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</si>
  <si>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</si>
  <si>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   邮寄费</t>
    </r>
  </si>
  <si>
    <r>
      <rPr>
        <sz val="11"/>
        <color rgb="FF000000"/>
        <rFont val="Dialog.plain"/>
      </rPr>
      <t>   零星维修（护）费</t>
    </r>
  </si>
  <si>
    <r>
      <rPr>
        <sz val="11"/>
        <color rgb="FF000000"/>
        <rFont val="Dialog.plain"/>
      </rPr>
      <t>  会议费</t>
    </r>
  </si>
  <si>
    <r>
      <rPr>
        <sz val="11"/>
        <color rgb="FF000000"/>
        <rFont val="Dialog.plain"/>
      </rPr>
      <t>   三类、四类会议费</t>
    </r>
  </si>
  <si>
    <r>
      <rPr>
        <sz val="11"/>
        <color rgb="FF000000"/>
        <rFont val="Dialog.plain"/>
      </rPr>
      <t>  培训费</t>
    </r>
  </si>
  <si>
    <r>
      <rPr>
        <sz val="11"/>
        <color rgb="FF000000"/>
        <rFont val="Dialog.plain"/>
      </rPr>
      <t>   其他培训费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</si>
  <si>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</si>
  <si>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</si>
  <si>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   事业单位出租车费用</t>
    </r>
  </si>
  <si>
    <r>
      <rPr>
        <sz val="11"/>
        <color rgb="FF000000"/>
        <rFont val="Dialog.plain"/>
      </rPr>
      <t>   租车费用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</si>
  <si>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</si>
  <si>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  离退休人员活动费</t>
    </r>
  </si>
  <si>
    <r>
      <rPr>
        <sz val="11"/>
        <color rgb="FF000000"/>
        <rFont val="Dialog.plain"/>
      </rPr>
      <t>   午餐补助费</t>
    </r>
  </si>
  <si>
    <r>
      <rPr>
        <sz val="11"/>
        <color rgb="FF000000"/>
        <rFont val="Dialog.plain"/>
      </rPr>
      <t>   残疾人就业保障金</t>
    </r>
  </si>
  <si>
    <r>
      <rPr>
        <sz val="11"/>
        <color rgb="FF000000"/>
        <rFont val="Dialog.plain"/>
      </rPr>
      <t>   公用经费预留</t>
    </r>
  </si>
  <si>
    <r>
      <rPr>
        <sz val="11"/>
        <color rgb="FF000000"/>
        <rFont val="Dialog.plain"/>
      </rPr>
      <t>   其他商品和服务支出</t>
    </r>
  </si>
  <si>
    <t>2025年部门预算</t>
  </si>
  <si>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</si>
  <si>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</si>
  <si>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</si>
  <si>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</si>
  <si>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</si>
  <si>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</si>
  <si>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</si>
  <si>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</si>
  <si>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</si>
  <si>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</si>
  <si>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</si>
  <si>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</si>
  <si>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</si>
  <si>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</si>
  <si>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</si>
  <si>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</si>
  <si>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</si>
  <si>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</si>
  <si>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</si>
  <si>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</si>
  <si>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</si>
  <si>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</si>
  <si>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</si>
  <si>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</si>
  <si>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</si>
  <si>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</si>
  <si>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311001</t>
  </si>
  <si>
    <t>乐山市政务服务管理局</t>
  </si>
  <si>
    <t>311302</t>
  </si>
  <si>
    <t>乐山市公共资源交易服务中心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</si>
  <si>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</si>
  <si>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</si>
  <si>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</si>
  <si>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</si>
  <si>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</si>
  <si>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</si>
  <si>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</si>
  <si>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</si>
  <si>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</si>
  <si>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03</t>
  </si>
  <si>
    <t>01</t>
  </si>
  <si>
    <t>02</t>
  </si>
  <si>
    <t>50</t>
  </si>
  <si>
    <t>208</t>
  </si>
  <si>
    <t>05</t>
  </si>
  <si>
    <t>06</t>
  </si>
  <si>
    <t>99</t>
  </si>
  <si>
    <t>210</t>
  </si>
  <si>
    <t>11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</si>
  <si>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</si>
  <si>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</si>
  <si>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</si>
  <si>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</si>
  <si>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</si>
  <si>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</si>
  <si>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</si>
  <si>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</si>
  <si>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</si>
  <si>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</si>
  <si>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</si>
  <si>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</si>
  <si>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</si>
  <si>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</si>
  <si>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</si>
  <si>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</si>
  <si>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</si>
  <si>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</si>
  <si>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</si>
  <si>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表3</t>
  </si>
  <si>
    <t>一般公共预算支出预算表</t>
  </si>
  <si>
    <t>当年财政拨款安排</t>
  </si>
  <si>
    <t>311</t>
  </si>
  <si>
    <t>表3-1</t>
  </si>
  <si>
    <t>一般公共预算基本支出预算表</t>
  </si>
  <si>
    <t>人员经费</t>
  </si>
  <si>
    <t>公用经费</t>
  </si>
  <si>
    <t>30101</t>
  </si>
  <si>
    <t>30102</t>
  </si>
  <si>
    <t>3010201</t>
  </si>
  <si>
    <t>30103</t>
  </si>
  <si>
    <t>3010301</t>
  </si>
  <si>
    <t>3010302</t>
  </si>
  <si>
    <t>30107</t>
  </si>
  <si>
    <t>3010701</t>
  </si>
  <si>
    <t>3010702</t>
  </si>
  <si>
    <t>30108</t>
  </si>
  <si>
    <t>30109</t>
  </si>
  <si>
    <t>30110</t>
  </si>
  <si>
    <t>30111</t>
  </si>
  <si>
    <t>30112</t>
  </si>
  <si>
    <t>3011201</t>
  </si>
  <si>
    <t>3011202</t>
  </si>
  <si>
    <t>30113</t>
  </si>
  <si>
    <t>30199</t>
  </si>
  <si>
    <t>3019901</t>
  </si>
  <si>
    <t>3019913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</si>
  <si>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</si>
  <si>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</si>
  <si>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</si>
  <si>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</si>
  <si>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</si>
  <si>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</si>
  <si>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</si>
  <si>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</si>
  <si>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30206</t>
  </si>
  <si>
    <t>3020601</t>
  </si>
  <si>
    <t>30207</t>
  </si>
  <si>
    <t>3020702</t>
  </si>
  <si>
    <t>30211</t>
  </si>
  <si>
    <t>3021101</t>
  </si>
  <si>
    <t>3021102</t>
  </si>
  <si>
    <t>3021103</t>
  </si>
  <si>
    <t>3021104</t>
  </si>
  <si>
    <t>30213</t>
  </si>
  <si>
    <t>3021301</t>
  </si>
  <si>
    <t>3021312</t>
  </si>
  <si>
    <t>30216</t>
  </si>
  <si>
    <t>3021699</t>
  </si>
  <si>
    <t>30217</t>
  </si>
  <si>
    <t>3021701</t>
  </si>
  <si>
    <t>30226</t>
  </si>
  <si>
    <t>3022601</t>
  </si>
  <si>
    <t>3022602</t>
  </si>
  <si>
    <t>3022699</t>
  </si>
  <si>
    <t>30227</t>
  </si>
  <si>
    <t>3022701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</si>
  <si>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</si>
  <si>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</si>
  <si>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</si>
  <si>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</si>
  <si>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</si>
  <si>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</si>
  <si>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</si>
  <si>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</si>
  <si>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</si>
  <si>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</si>
  <si>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</si>
  <si>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3023901</t>
  </si>
  <si>
    <t>3023902</t>
  </si>
  <si>
    <t>3023903</t>
  </si>
  <si>
    <t>30299</t>
  </si>
  <si>
    <t>3029901</t>
  </si>
  <si>
    <t>3029902</t>
  </si>
  <si>
    <t>3029905</t>
  </si>
  <si>
    <t>3029998</t>
  </si>
  <si>
    <t>3029999</t>
  </si>
  <si>
    <t>3020701</t>
  </si>
  <si>
    <t>30215</t>
  </si>
  <si>
    <t>3021501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</si>
  <si>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</si>
  <si>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</si>
  <si>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</si>
  <si>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</si>
  <si>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</si>
  <si>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</si>
  <si>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</si>
  <si>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</si>
  <si>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</si>
  <si>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</si>
  <si>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</si>
  <si>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</si>
  <si>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</si>
  <si>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</si>
  <si>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</si>
  <si>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</si>
  <si>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</si>
  <si>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</si>
  <si>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</si>
  <si>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</si>
  <si>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市级当年财政拨款安排</t>
    <phoneticPr fontId="16" type="noConversion"/>
  </si>
  <si>
    <t>中央、省提前通知专项转移支付等</t>
    <phoneticPr fontId="16" type="noConversion"/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</si>
  <si>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</si>
  <si>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</si>
  <si>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</si>
  <si>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</si>
  <si>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</si>
  <si>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</si>
  <si>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</si>
  <si>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</si>
  <si>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</si>
  <si>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</si>
  <si>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theme="1"/>
        <rFont val="Dialog.plain"/>
        <family val="2"/>
      </rPr>
      <t>311001-</t>
    </r>
    <r>
      <rPr>
        <sz val="11"/>
        <color theme="1"/>
        <rFont val="宋体"/>
        <family val="3"/>
        <charset val="134"/>
      </rPr>
      <t>乐山市政务服务管理局</t>
    </r>
  </si>
  <si>
    <r>
      <rPr>
        <sz val="11"/>
        <color theme="1"/>
        <rFont val="Dialog.plain"/>
        <family val="2"/>
      </rPr>
      <t>51110022T000000399250-物业服务</t>
    </r>
  </si>
  <si>
    <r>
      <rPr>
        <sz val="11"/>
        <color theme="1"/>
        <rFont val="Dialog.plain"/>
        <family val="2"/>
      </rPr>
      <t>C21040000-物业管理服务</t>
    </r>
  </si>
  <si>
    <r>
      <rPr>
        <sz val="11"/>
        <color theme="1"/>
        <rFont val="Dialog.plain"/>
        <family val="2"/>
      </rPr>
      <t>是</t>
    </r>
  </si>
  <si>
    <r>
      <rPr>
        <sz val="11"/>
        <color theme="1"/>
        <rFont val="Dialog.plain"/>
        <family val="2"/>
      </rPr>
      <t>否</t>
    </r>
  </si>
  <si>
    <r>
      <rPr>
        <sz val="11"/>
        <color theme="1"/>
        <rFont val="Dialog.plain"/>
        <family val="2"/>
      </rPr>
      <t>51110022Y000000253509-公务用车运行维护费</t>
    </r>
  </si>
  <si>
    <r>
      <rPr>
        <sz val="11"/>
        <color theme="1"/>
        <rFont val="Dialog.plain"/>
        <family val="2"/>
      </rPr>
      <t>C23120302-车辆加油、添加燃料服务</t>
    </r>
  </si>
  <si>
    <r>
      <rPr>
        <sz val="11"/>
        <color theme="1"/>
        <rFont val="Dialog.plain"/>
        <family val="2"/>
      </rPr>
      <t>C23120301-车辆维修和保养服务</t>
    </r>
  </si>
  <si>
    <r>
      <rPr>
        <sz val="11"/>
        <color theme="1"/>
        <rFont val="Dialog.plain"/>
        <family val="2"/>
      </rPr>
      <t>C18040102-财产保险服务</t>
    </r>
  </si>
  <si>
    <r>
      <rPr>
        <sz val="11"/>
        <color theme="1"/>
        <rFont val="Dialog.plain"/>
        <family val="2"/>
      </rPr>
      <t>51110025Y000012537714-单项定额公用经费</t>
    </r>
  </si>
  <si>
    <r>
      <rPr>
        <sz val="11"/>
        <color theme="1"/>
        <rFont val="Dialog.plain"/>
        <family val="2"/>
      </rPr>
      <t>C22040000-餐饮服务</t>
    </r>
  </si>
  <si>
    <r>
      <rPr>
        <sz val="11"/>
        <color theme="1"/>
        <rFont val="Dialog.plain"/>
        <family val="2"/>
      </rPr>
      <t>311302-乐山市公共资源交易服务中心</t>
    </r>
  </si>
  <si>
    <r>
      <rPr>
        <sz val="11"/>
        <color theme="1"/>
        <rFont val="Dialog.plain"/>
        <family val="2"/>
      </rPr>
      <t>51110025T000012206828-物业管理费</t>
    </r>
  </si>
  <si>
    <r>
      <rPr>
        <sz val="11"/>
        <color theme="1"/>
        <rFont val="Dialog.plain"/>
        <family val="2"/>
      </rPr>
      <t>51110025T000012207319-办公用房租赁费</t>
    </r>
  </si>
  <si>
    <r>
      <rPr>
        <sz val="11"/>
        <color theme="1"/>
        <rFont val="Dialog.plain"/>
        <family val="2"/>
      </rPr>
      <t>C21020000-房屋租赁服务</t>
    </r>
  </si>
  <si>
    <r>
      <rPr>
        <sz val="11"/>
        <color theme="1"/>
        <rFont val="Dialog.plain"/>
        <family val="2"/>
      </rPr>
      <t>51110025T000012920238-公共资源交易平台运行维护费</t>
    </r>
  </si>
  <si>
    <r>
      <rPr>
        <sz val="11"/>
        <color theme="1"/>
        <rFont val="Dialog.plain"/>
        <family val="2"/>
      </rPr>
      <t>C16079900-其他运行维护服务</t>
    </r>
  </si>
  <si>
    <t>表8</t>
    <phoneticPr fontId="16" type="noConversion"/>
  </si>
  <si>
    <t>部门预算项目绩效目标表（2025年度）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</si>
  <si>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</si>
  <si>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</si>
  <si>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</si>
  <si>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</si>
  <si>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</si>
  <si>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</si>
  <si>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</si>
  <si>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</si>
  <si>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</si>
  <si>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</si>
  <si>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</si>
  <si>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</rPr>
      <t>311-乐山市政务服务管理局部门</t>
    </r>
  </si>
  <si>
    <r>
      <rPr>
        <sz val="9"/>
        <color rgb="FF000000"/>
        <rFont val="Dialog.plain"/>
      </rPr>
      <t>311001-乐山市政务服务管理局</t>
    </r>
  </si>
  <si>
    <r>
      <rPr>
        <sz val="9"/>
        <color rgb="FF000000"/>
        <rFont val="Dialog.plain"/>
      </rPr>
      <t>政务大厅运行经费</t>
    </r>
  </si>
  <si>
    <r>
      <rPr>
        <sz val="9"/>
        <color rgb="FF000000"/>
        <rFont val="Dialog.plain"/>
      </rPr>
      <t>保障市本级政务服务实体大厅的有序运行。</t>
    </r>
  </si>
  <si>
    <r>
      <rPr>
        <sz val="9"/>
        <color rgb="FF000000"/>
        <rFont val="Dialog.plain"/>
      </rPr>
      <t>产出指标</t>
    </r>
  </si>
  <si>
    <r>
      <rPr>
        <sz val="9"/>
        <color rgb="FF000000"/>
        <rFont val="Dialog.plain"/>
      </rPr>
      <t>数量指标</t>
    </r>
  </si>
  <si>
    <r>
      <rPr>
        <sz val="9"/>
        <color rgb="FF000000"/>
        <rFont val="Dialog.plain"/>
      </rPr>
      <t>政务大厅5GWIFI覆盖率</t>
    </r>
  </si>
  <si>
    <r>
      <rPr>
        <sz val="9"/>
        <color rgb="FF000000"/>
        <rFont val="Dialog.plain"/>
      </rPr>
      <t>＝</t>
    </r>
  </si>
  <si>
    <t>100</t>
  </si>
  <si>
    <t>%</t>
  </si>
  <si>
    <t>5</t>
  </si>
  <si>
    <t>正向指标</t>
  </si>
  <si>
    <r>
      <rPr>
        <sz val="9"/>
        <color rgb="FF000000"/>
        <rFont val="Dialog.plain"/>
      </rPr>
      <t>成本指标</t>
    </r>
  </si>
  <si>
    <r>
      <rPr>
        <sz val="9"/>
        <color rgb="FF000000"/>
        <rFont val="Dialog.plain"/>
      </rPr>
      <t>经济成本指标</t>
    </r>
  </si>
  <si>
    <r>
      <rPr>
        <sz val="9"/>
        <color rgb="FF000000"/>
        <rFont val="Dialog.plain"/>
      </rPr>
      <t>≥</t>
    </r>
  </si>
  <si>
    <t>124.2</t>
  </si>
  <si>
    <t>万元</t>
  </si>
  <si>
    <t>20</t>
  </si>
  <si>
    <r>
      <rPr>
        <sz val="9"/>
        <color rgb="FF000000"/>
        <rFont val="Dialog.plain"/>
      </rPr>
      <t>质量指标</t>
    </r>
  </si>
  <si>
    <r>
      <rPr>
        <sz val="9"/>
        <color rgb="FF000000"/>
        <rFont val="Dialog.plain"/>
      </rPr>
      <t>依申请政务服务事项应进必进率</t>
    </r>
  </si>
  <si>
    <r>
      <rPr>
        <sz val="9"/>
        <color rgb="FF000000"/>
        <rFont val="Dialog.plain"/>
      </rPr>
      <t>满意度指标</t>
    </r>
  </si>
  <si>
    <r>
      <rPr>
        <sz val="9"/>
        <color rgb="FF000000"/>
        <rFont val="Dialog.plain"/>
      </rPr>
      <t>服务对象满意度指标</t>
    </r>
  </si>
  <si>
    <r>
      <rPr>
        <sz val="9"/>
        <color rgb="FF000000"/>
        <rFont val="Dialog.plain"/>
      </rPr>
      <t>政务服务好评率</t>
    </r>
  </si>
  <si>
    <t>95</t>
  </si>
  <si>
    <t>10</t>
  </si>
  <si>
    <r>
      <rPr>
        <sz val="9"/>
        <color rgb="FF000000"/>
        <rFont val="Dialog.plain"/>
      </rPr>
      <t>公用办公设施设备维修（护）数</t>
    </r>
  </si>
  <si>
    <t>3000</t>
  </si>
  <si>
    <t>个（台、套、件、辆）</t>
  </si>
  <si>
    <r>
      <rPr>
        <sz val="9"/>
        <color rgb="FF000000"/>
        <rFont val="Dialog.plain"/>
      </rPr>
      <t>证照邮寄件次</t>
    </r>
  </si>
  <si>
    <t>1688</t>
  </si>
  <si>
    <t>件</t>
  </si>
  <si>
    <r>
      <rPr>
        <sz val="9"/>
        <color rgb="FF000000"/>
        <rFont val="Dialog.plain"/>
      </rPr>
      <t>进驻窗口工作人员</t>
    </r>
  </si>
  <si>
    <t>230</t>
  </si>
  <si>
    <t>人</t>
  </si>
  <si>
    <r>
      <rPr>
        <sz val="9"/>
        <color rgb="FF000000"/>
        <rFont val="Dialog.plain"/>
      </rPr>
      <t>免费印章刻制数</t>
    </r>
  </si>
  <si>
    <t>85</t>
  </si>
  <si>
    <t>个</t>
  </si>
  <si>
    <r>
      <rPr>
        <sz val="9"/>
        <color rgb="FF000000"/>
        <rFont val="Dialog.plain"/>
      </rPr>
      <t>效益指标</t>
    </r>
  </si>
  <si>
    <r>
      <rPr>
        <sz val="9"/>
        <color rgb="FF000000"/>
        <rFont val="Dialog.plain"/>
      </rPr>
      <t>社会效益指标</t>
    </r>
  </si>
  <si>
    <r>
      <rPr>
        <sz val="9"/>
        <color rgb="FF000000"/>
        <rFont val="Dialog.plain"/>
      </rPr>
      <t>政务服务差评整改率</t>
    </r>
  </si>
  <si>
    <r>
      <rPr>
        <sz val="9"/>
        <color rgb="FF000000"/>
        <rFont val="Dialog.plain"/>
      </rPr>
      <t>集中受理办理政务服务事项</t>
    </r>
  </si>
  <si>
    <t>1121</t>
  </si>
  <si>
    <r>
      <rPr>
        <sz val="9"/>
        <color rgb="FF000000"/>
        <rFont val="Dialog.plain"/>
      </rPr>
      <t>年接待办事群众</t>
    </r>
  </si>
  <si>
    <t>700000</t>
  </si>
  <si>
    <t>人/次</t>
  </si>
  <si>
    <r>
      <rPr>
        <sz val="9"/>
        <color rgb="FF000000"/>
        <rFont val="Dialog.plain"/>
      </rPr>
      <t>工作日正常对外服务率</t>
    </r>
  </si>
  <si>
    <r>
      <rPr>
        <sz val="9"/>
        <color rgb="FF000000"/>
        <rFont val="Dialog.plain"/>
      </rPr>
      <t>依申请政务服务事项承诺提速率</t>
    </r>
  </si>
  <si>
    <t>65</t>
  </si>
  <si>
    <r>
      <rPr>
        <sz val="9"/>
        <color rgb="FF000000"/>
        <rFont val="Dialog.plain"/>
      </rPr>
      <t>省一体化政务服务平台运行维护费</t>
    </r>
  </si>
  <si>
    <r>
      <rPr>
        <sz val="9"/>
        <color rgb="FF000000"/>
        <rFont val="Dialog.plain"/>
      </rPr>
      <t>保障全市一体化政务服务平台用户有效合理的使用系统，满足在使用之外合理的掌握目前系统的使用情况，指标变化异常情况等，为优化营商环境提供依据。</t>
    </r>
  </si>
  <si>
    <r>
      <rPr>
        <sz val="9"/>
        <color rgb="FF000000"/>
        <rFont val="Dialog.plain"/>
      </rPr>
      <t>平台乐山市本级使用对象满意度</t>
    </r>
  </si>
  <si>
    <r>
      <rPr>
        <sz val="9"/>
        <color rgb="FF000000"/>
        <rFont val="Dialog.plain"/>
      </rPr>
      <t>省一体化政务服务平台乐山市本级运行情况</t>
    </r>
  </si>
  <si>
    <r>
      <rPr>
        <sz val="9"/>
        <color rgb="FF000000"/>
        <rFont val="Dialog.plain"/>
      </rPr>
      <t>定性</t>
    </r>
  </si>
  <si>
    <t>标准、规范</t>
  </si>
  <si>
    <r>
      <rPr>
        <sz val="9"/>
        <color rgb="FF000000"/>
        <rFont val="Dialog.plain"/>
      </rPr>
      <t>指导用户进行权限配置</t>
    </r>
  </si>
  <si>
    <t>16200</t>
  </si>
  <si>
    <t>条</t>
  </si>
  <si>
    <t>2</t>
  </si>
  <si>
    <r>
      <rPr>
        <sz val="9"/>
        <color rgb="FF000000"/>
        <rFont val="Dialog.plain"/>
      </rPr>
      <t>指导用户进行账号配置</t>
    </r>
  </si>
  <si>
    <t>17500</t>
  </si>
  <si>
    <r>
      <rPr>
        <sz val="9"/>
        <color rgb="FF000000"/>
        <rFont val="Dialog.plain"/>
      </rPr>
      <t>平台乐山市本级运行故障率</t>
    </r>
  </si>
  <si>
    <r>
      <rPr>
        <sz val="9"/>
        <color rgb="FF000000"/>
        <rFont val="Dialog.plain"/>
      </rPr>
      <t>＜</t>
    </r>
  </si>
  <si>
    <t>3</t>
  </si>
  <si>
    <t>反向指标</t>
  </si>
  <si>
    <r>
      <rPr>
        <sz val="9"/>
        <color rgb="FF000000"/>
        <rFont val="Dialog.plain"/>
      </rPr>
      <t>四川省一体化政务服务平台乐山市本级运维服务</t>
    </r>
  </si>
  <si>
    <t>250000</t>
  </si>
  <si>
    <t>元/年</t>
  </si>
  <si>
    <r>
      <rPr>
        <sz val="9"/>
        <color rgb="FF000000"/>
        <rFont val="Dialog.plain"/>
      </rPr>
      <t>指导用户进行证照信息配置</t>
    </r>
  </si>
  <si>
    <t>10700</t>
  </si>
  <si>
    <r>
      <rPr>
        <sz val="9"/>
        <color rgb="FF000000"/>
        <rFont val="Dialog.plain"/>
      </rPr>
      <t>指导用户进行物流信息配置</t>
    </r>
  </si>
  <si>
    <t>13500</t>
  </si>
  <si>
    <r>
      <rPr>
        <sz val="9"/>
        <color rgb="FF000000"/>
        <rFont val="Dialog.plain"/>
      </rPr>
      <t>指导用户进行事项配置</t>
    </r>
  </si>
  <si>
    <t>17000</t>
  </si>
  <si>
    <r>
      <rPr>
        <sz val="9"/>
        <color rgb="FF000000"/>
        <rFont val="Dialog.plain"/>
      </rPr>
      <t>时效指标</t>
    </r>
  </si>
  <si>
    <r>
      <rPr>
        <sz val="9"/>
        <color rgb="FF000000"/>
        <rFont val="Dialog.plain"/>
      </rPr>
      <t>平台故障响应</t>
    </r>
  </si>
  <si>
    <r>
      <rPr>
        <sz val="9"/>
        <color rgb="FF000000"/>
        <rFont val="Dialog.plain"/>
      </rPr>
      <t>≤</t>
    </r>
  </si>
  <si>
    <t>1</t>
  </si>
  <si>
    <t>小时</t>
  </si>
  <si>
    <r>
      <rPr>
        <sz val="9"/>
        <color rgb="FF000000"/>
        <rFont val="Dialog.plain"/>
      </rPr>
      <t>指导用户进行场景化信息配置</t>
    </r>
  </si>
  <si>
    <t>18000</t>
  </si>
  <si>
    <r>
      <rPr>
        <sz val="9"/>
        <color rgb="FF000000"/>
        <rFont val="Dialog.plain"/>
      </rPr>
      <t>指导用户进行印章信息配置</t>
    </r>
  </si>
  <si>
    <t>3120</t>
  </si>
  <si>
    <r>
      <rPr>
        <sz val="9"/>
        <color rgb="FF000000"/>
        <rFont val="Dialog.plain"/>
      </rPr>
      <t>平台乐山市本级事项异常数据率</t>
    </r>
  </si>
  <si>
    <t>4</t>
  </si>
  <si>
    <r>
      <rPr>
        <sz val="9"/>
        <color rgb="FF000000"/>
        <rFont val="Dialog.plain"/>
      </rPr>
      <t>平台“好差评”系统稳定性</t>
    </r>
  </si>
  <si>
    <r>
      <rPr>
        <sz val="9"/>
        <color rgb="FF000000"/>
        <rFont val="Dialog.plain"/>
      </rPr>
      <t>指导用户进行好差评信息配置</t>
    </r>
  </si>
  <si>
    <t>21000</t>
  </si>
  <si>
    <r>
      <rPr>
        <sz val="9"/>
        <color rgb="FF000000"/>
        <rFont val="Dialog.plain"/>
      </rPr>
      <t>平台的互联网端（乐山市政务服务网）稳定性</t>
    </r>
  </si>
  <si>
    <r>
      <rPr>
        <sz val="9"/>
        <color rgb="FF000000"/>
        <rFont val="Dialog.plain"/>
      </rPr>
      <t>省一体化政务服务平台乐山市本级运行质效</t>
    </r>
  </si>
  <si>
    <t>精准、便捷、高效</t>
  </si>
  <si>
    <r>
      <rPr>
        <sz val="9"/>
        <color rgb="FF000000"/>
        <rFont val="Dialog.plain"/>
      </rPr>
      <t>问题处理及时率</t>
    </r>
  </si>
  <si>
    <r>
      <rPr>
        <sz val="9"/>
        <color rgb="FF000000"/>
        <rFont val="Dialog.plain"/>
      </rPr>
      <t>指导用户对事项配置进行流程配置</t>
    </r>
  </si>
  <si>
    <r>
      <rPr>
        <sz val="9"/>
        <color rgb="FF000000"/>
        <rFont val="Dialog.plain"/>
      </rPr>
      <t>指导用户进行部门信息配置</t>
    </r>
  </si>
  <si>
    <t>3200</t>
  </si>
  <si>
    <r>
      <rPr>
        <sz val="9"/>
        <color rgb="FF000000"/>
        <rFont val="Dialog.plain"/>
      </rPr>
      <t>指导用户进行收费事项配置</t>
    </r>
  </si>
  <si>
    <t>5720</t>
  </si>
  <si>
    <r>
      <rPr>
        <sz val="9"/>
        <color rgb="FF000000"/>
        <rFont val="Dialog.plain"/>
      </rPr>
      <t>物业服务</t>
    </r>
  </si>
  <si>
    <r>
      <rPr>
        <sz val="9"/>
        <color rgb="FF000000"/>
        <rFont val="Dialog.plain"/>
      </rPr>
      <t>保障政务服务实体大厅安全整洁、规范有序运行。</t>
    </r>
  </si>
  <si>
    <r>
      <rPr>
        <sz val="9"/>
        <color rgb="FF000000"/>
        <rFont val="Dialog.plain"/>
      </rPr>
      <t>环境维护有效率</t>
    </r>
  </si>
  <si>
    <t>15000</t>
  </si>
  <si>
    <t>平方米</t>
  </si>
  <si>
    <r>
      <rPr>
        <sz val="9"/>
        <color rgb="FF000000"/>
        <rFont val="Dialog.plain"/>
      </rPr>
      <t>公共秩序维护</t>
    </r>
  </si>
  <si>
    <t>365</t>
  </si>
  <si>
    <t>日</t>
  </si>
  <si>
    <r>
      <rPr>
        <sz val="9"/>
        <color rgb="FF000000"/>
        <rFont val="Dialog.plain"/>
      </rPr>
      <t>服务对象满意度</t>
    </r>
  </si>
  <si>
    <r>
      <rPr>
        <sz val="9"/>
        <color rgb="FF000000"/>
        <rFont val="Dialog.plain"/>
      </rPr>
      <t>政务大厅有效投诉率</t>
    </r>
  </si>
  <si>
    <r>
      <rPr>
        <sz val="9"/>
        <color rgb="FF000000"/>
        <rFont val="Dialog.plain"/>
      </rPr>
      <t>房屋维护保养面积（平方米）</t>
    </r>
  </si>
  <si>
    <r>
      <rPr>
        <sz val="9"/>
        <color rgb="FF000000"/>
        <rFont val="Dialog.plain"/>
      </rPr>
      <t>政务大厅对外服务率</t>
    </r>
  </si>
  <si>
    <r>
      <rPr>
        <sz val="9"/>
        <color rgb="FF000000"/>
        <rFont val="Dialog.plain"/>
      </rPr>
      <t>物业管理费</t>
    </r>
  </si>
  <si>
    <t>830000</t>
  </si>
  <si>
    <t>元</t>
  </si>
  <si>
    <r>
      <rPr>
        <sz val="9"/>
        <color rgb="FF000000"/>
        <rFont val="Dialog.plain"/>
      </rPr>
      <t>公用设备设施维护</t>
    </r>
  </si>
  <si>
    <r>
      <rPr>
        <sz val="9"/>
        <color rgb="FF000000"/>
        <rFont val="Dialog.plain"/>
      </rPr>
      <t>绿化养护及时率</t>
    </r>
  </si>
  <si>
    <r>
      <rPr>
        <sz val="9"/>
        <color rgb="FF000000"/>
        <rFont val="Dialog.plain"/>
      </rPr>
      <t>311302-乐山市公共资源交易服务中心</t>
    </r>
  </si>
  <si>
    <r>
      <rPr>
        <sz val="9"/>
        <color rgb="FF000000"/>
        <rFont val="Dialog.plain"/>
      </rPr>
      <t>为办公场所提供24小时安保服务，完成办公区域卫生清洁全年不少于1056人/次，全年完成设备设施维护不少于36次，确保公共资源交易场所良好的办公环境。</t>
    </r>
  </si>
  <si>
    <r>
      <rPr>
        <sz val="9"/>
        <color rgb="FF000000"/>
        <rFont val="Dialog.plain"/>
      </rPr>
      <t>物业管理成本费用</t>
    </r>
  </si>
  <si>
    <t>497000</t>
  </si>
  <si>
    <r>
      <rPr>
        <sz val="9"/>
        <color rgb="FF000000"/>
        <rFont val="Dialog.plain"/>
      </rPr>
      <t>安保、卫生清洁服务的及时性</t>
    </r>
  </si>
  <si>
    <r>
      <rPr>
        <sz val="9"/>
        <color rgb="FF000000"/>
        <rFont val="Dialog.plain"/>
      </rPr>
      <t>环境维护每个工作日次数</t>
    </r>
  </si>
  <si>
    <r>
      <rPr>
        <sz val="9"/>
        <color rgb="FF000000"/>
        <rFont val="Dialog.plain"/>
      </rPr>
      <t>交易各方主体的满意度</t>
    </r>
  </si>
  <si>
    <r>
      <rPr>
        <sz val="9"/>
        <color rgb="FF000000"/>
        <rFont val="Dialog.plain"/>
      </rPr>
      <t>公用设备维护的次数</t>
    </r>
  </si>
  <si>
    <t>30</t>
  </si>
  <si>
    <t>次/年</t>
  </si>
  <si>
    <r>
      <rPr>
        <sz val="9"/>
        <color rgb="FF000000"/>
        <rFont val="Dialog.plain"/>
      </rPr>
      <t>提供会议服务人员</t>
    </r>
  </si>
  <si>
    <r>
      <rPr>
        <sz val="9"/>
        <color rgb="FF000000"/>
        <rFont val="Dialog.plain"/>
      </rPr>
      <t>房屋维护面积</t>
    </r>
  </si>
  <si>
    <t>5339</t>
  </si>
  <si>
    <r>
      <rPr>
        <sz val="9"/>
        <color rgb="FF000000"/>
        <rFont val="Dialog.plain"/>
      </rPr>
      <t>办公场地物业服务有效保障率</t>
    </r>
  </si>
  <si>
    <r>
      <rPr>
        <sz val="9"/>
        <color rgb="FF000000"/>
        <rFont val="Dialog.plain"/>
      </rPr>
      <t>公共秩序维护时间</t>
    </r>
  </si>
  <si>
    <t>24</t>
  </si>
  <si>
    <t>小时/天</t>
  </si>
  <si>
    <r>
      <rPr>
        <sz val="9"/>
        <color rgb="FF000000"/>
        <rFont val="Dialog.plain"/>
      </rPr>
      <t>交易各方主体对办公环境的满意度</t>
    </r>
  </si>
  <si>
    <r>
      <rPr>
        <sz val="9"/>
        <color rgb="FF000000"/>
        <rFont val="Dialog.plain"/>
      </rPr>
      <t>绿植维护数量</t>
    </r>
  </si>
  <si>
    <t>颗</t>
  </si>
  <si>
    <r>
      <rPr>
        <sz val="9"/>
        <color rgb="FF000000"/>
        <rFont val="Dialog.plain"/>
      </rPr>
      <t>办公用房租赁费</t>
    </r>
  </si>
  <si>
    <r>
      <rPr>
        <sz val="9"/>
        <color rgb="FF000000"/>
        <rFont val="Dialog.plain"/>
      </rPr>
      <t>为进场交易各方主体提供合适的办公环境，确保各类项目正常有序开展，预计全年完成招标项目1400个。</t>
    </r>
  </si>
  <si>
    <r>
      <rPr>
        <sz val="9"/>
        <color rgb="FF000000"/>
        <rFont val="Dialog.plain"/>
      </rPr>
      <t>房屋维护保养面积</t>
    </r>
  </si>
  <si>
    <r>
      <rPr>
        <sz val="9"/>
        <color rgb="FF000000"/>
        <rFont val="Dialog.plain"/>
      </rPr>
      <t>交易各方主体满意度</t>
    </r>
  </si>
  <si>
    <r>
      <rPr>
        <sz val="9"/>
        <color rgb="FF000000"/>
        <rFont val="Dialog.plain"/>
      </rPr>
      <t>房屋租赁到位所需成本</t>
    </r>
  </si>
  <si>
    <t>1960000</t>
  </si>
  <si>
    <r>
      <rPr>
        <sz val="9"/>
        <color rgb="FF000000"/>
        <rFont val="Dialog.plain"/>
      </rPr>
      <t>办公用房租赁采购完成及时性</t>
    </r>
  </si>
  <si>
    <t>15</t>
  </si>
  <si>
    <r>
      <rPr>
        <sz val="9"/>
        <color rgb="FF000000"/>
        <rFont val="Dialog.plain"/>
      </rPr>
      <t>办公场地功能完善程度</t>
    </r>
  </si>
  <si>
    <r>
      <rPr>
        <sz val="9"/>
        <color rgb="FF000000"/>
        <rFont val="Dialog.plain"/>
      </rPr>
      <t>公共资源交易项目进场交易率</t>
    </r>
  </si>
  <si>
    <r>
      <rPr>
        <sz val="9"/>
        <color rgb="FF000000"/>
        <rFont val="Dialog.plain"/>
      </rPr>
      <t>网络系统运维</t>
    </r>
  </si>
  <si>
    <r>
      <rPr>
        <sz val="9"/>
        <color rgb="FF000000"/>
        <rFont val="Dialog.plain"/>
      </rPr>
      <t>完成进场交易所有项目全过程的录音录像，建立应急响应制度，对出现的问题及时处理，故障发生率不高于5%，按要求开展全流程电子 化交易和远程异地评标工作，预计全年开展招投标项目600余个，提供系统维护不少于5000人/次。</t>
    </r>
  </si>
  <si>
    <r>
      <rPr>
        <sz val="9"/>
        <color rgb="FF000000"/>
        <rFont val="Dialog.plain"/>
      </rPr>
      <t>网站维护次数</t>
    </r>
  </si>
  <si>
    <t>12</t>
  </si>
  <si>
    <t>次</t>
  </si>
  <si>
    <r>
      <rPr>
        <sz val="9"/>
        <color rgb="FF000000"/>
        <rFont val="Dialog.plain"/>
      </rPr>
      <t>提供服务次数</t>
    </r>
  </si>
  <si>
    <t>5000</t>
  </si>
  <si>
    <r>
      <rPr>
        <sz val="9"/>
        <color rgb="FF000000"/>
        <rFont val="Dialog.plain"/>
      </rPr>
      <t>系统维护次数</t>
    </r>
  </si>
  <si>
    <t>600</t>
  </si>
  <si>
    <r>
      <rPr>
        <sz val="9"/>
        <color rgb="FF000000"/>
        <rFont val="Dialog.plain"/>
      </rPr>
      <t>网络通讯费用及网站维护费用支出</t>
    </r>
  </si>
  <si>
    <t>159200</t>
  </si>
  <si>
    <r>
      <rPr>
        <sz val="9"/>
        <color rgb="FF000000"/>
        <rFont val="Dialog.plain"/>
      </rPr>
      <t>提升营商环境满意度</t>
    </r>
  </si>
  <si>
    <r>
      <rPr>
        <sz val="9"/>
        <color rgb="FF000000"/>
        <rFont val="Dialog.plain"/>
      </rPr>
      <t>设备故障响应时间</t>
    </r>
  </si>
  <si>
    <t>分钟</t>
  </si>
  <si>
    <r>
      <rPr>
        <sz val="9"/>
        <color rgb="FF000000"/>
        <rFont val="Dialog.plain"/>
      </rPr>
      <t>系统运行维护数量</t>
    </r>
  </si>
  <si>
    <r>
      <rPr>
        <sz val="9"/>
        <color rgb="FF000000"/>
        <rFont val="Dialog.plain"/>
      </rPr>
      <t>乐山政府采购电子化平台电子卖场系统购买服务费</t>
    </r>
  </si>
  <si>
    <r>
      <rPr>
        <sz val="9"/>
        <color rgb="FF000000"/>
        <rFont val="Dialog.plain"/>
      </rPr>
      <t>为进一步提升政府采购领域营商环境，通过互联网、大数据、云计算、电子商务等先进技术，实现市、县两级采购人政府采购商城直购、网上竞价的全流程电子化政府采购服务，提高采购效率，节约采购成本，预计全年开展项目60个。</t>
    </r>
  </si>
  <si>
    <r>
      <rPr>
        <sz val="9"/>
        <color rgb="FF000000"/>
        <rFont val="Dialog.plain"/>
      </rPr>
      <t>全年完成网上交易项目数量</t>
    </r>
  </si>
  <si>
    <r>
      <rPr>
        <sz val="9"/>
        <color rgb="FF000000"/>
        <rFont val="Dialog.plain"/>
      </rPr>
      <t>处理系统故障及时性</t>
    </r>
  </si>
  <si>
    <r>
      <rPr>
        <sz val="9"/>
        <color rgb="FF000000"/>
        <rFont val="Dialog.plain"/>
      </rPr>
      <t>为市县提供现场咨询服务次数</t>
    </r>
  </si>
  <si>
    <r>
      <rPr>
        <sz val="9"/>
        <color rgb="FF000000"/>
        <rFont val="Dialog.plain"/>
      </rPr>
      <t>营商环境满意度</t>
    </r>
  </si>
  <si>
    <r>
      <rPr>
        <sz val="9"/>
        <color rgb="FF000000"/>
        <rFont val="Dialog.plain"/>
      </rPr>
      <t>专用场地运行费</t>
    </r>
  </si>
  <si>
    <r>
      <rPr>
        <sz val="9"/>
        <color rgb="FF000000"/>
        <rFont val="Dialog.plain"/>
      </rPr>
      <t>完成开评标专用场地所需的卫生用水、燃气、用电及打印设备的加粉、换鼓等。</t>
    </r>
  </si>
  <si>
    <r>
      <rPr>
        <sz val="9"/>
        <color rgb="FF000000"/>
        <rFont val="Dialog.plain"/>
      </rPr>
      <t>每月卫生用水量</t>
    </r>
  </si>
  <si>
    <t>吨</t>
  </si>
  <si>
    <r>
      <rPr>
        <sz val="9"/>
        <color rgb="FF000000"/>
        <rFont val="Dialog.plain"/>
      </rPr>
      <t>每用使用燃气量</t>
    </r>
  </si>
  <si>
    <t>220</t>
  </si>
  <si>
    <t>立方米</t>
  </si>
  <si>
    <r>
      <rPr>
        <sz val="9"/>
        <color rgb="FF000000"/>
        <rFont val="Dialog.plain"/>
      </rPr>
      <t>提供舒适的服务环境</t>
    </r>
  </si>
  <si>
    <r>
      <rPr>
        <sz val="9"/>
        <color rgb="FF000000"/>
        <rFont val="Dialog.plain"/>
      </rPr>
      <t>公共资源交易正常开展率</t>
    </r>
  </si>
  <si>
    <r>
      <rPr>
        <sz val="9"/>
        <color rgb="FF000000"/>
        <rFont val="Dialog.plain"/>
      </rPr>
      <t>每月用电量</t>
    </r>
  </si>
  <si>
    <t>32000</t>
  </si>
  <si>
    <t>千瓦时</t>
  </si>
  <si>
    <r>
      <rPr>
        <sz val="9"/>
        <color rgb="FF000000"/>
        <rFont val="Dialog.plain"/>
      </rPr>
      <t>政府采购专家评审费用</t>
    </r>
  </si>
  <si>
    <r>
      <rPr>
        <sz val="9"/>
        <color rgb="FF000000"/>
        <rFont val="Dialog.plain"/>
      </rPr>
      <t>按照四川省财政厅关于印发《四川省政府采购评审专家劳务报酬标准》的通知，负责集中采购目录内政府采购项目专家评审费用的支付。</t>
    </r>
  </si>
  <si>
    <r>
      <rPr>
        <sz val="9"/>
        <color rgb="FF000000"/>
        <rFont val="Dialog.plain"/>
      </rPr>
      <t>项目评审时长</t>
    </r>
  </si>
  <si>
    <r>
      <rPr>
        <sz val="9"/>
        <color rgb="FF000000"/>
        <rFont val="Dialog.plain"/>
      </rPr>
      <t>评审经费开支准确率</t>
    </r>
  </si>
  <si>
    <r>
      <rPr>
        <sz val="9"/>
        <color rgb="FF000000"/>
        <rFont val="Dialog.plain"/>
      </rPr>
      <t>每个项目评审费用</t>
    </r>
  </si>
  <si>
    <t>300</t>
  </si>
  <si>
    <t>6</t>
  </si>
  <si>
    <r>
      <rPr>
        <sz val="9"/>
        <color rgb="FF000000"/>
        <rFont val="Dialog.plain"/>
      </rPr>
      <t>政府采购专家评审费用开支人数</t>
    </r>
  </si>
  <si>
    <r>
      <rPr>
        <sz val="9"/>
        <color rgb="FF000000"/>
        <rFont val="Dialog.plain"/>
      </rPr>
      <t>评审专家的满意度</t>
    </r>
  </si>
  <si>
    <r>
      <rPr>
        <sz val="9"/>
        <color rgb="FF000000"/>
        <rFont val="Dialog.plain"/>
      </rPr>
      <t>专家评审费发放的及时性</t>
    </r>
  </si>
  <si>
    <r>
      <rPr>
        <sz val="9"/>
        <color rgb="FF000000"/>
        <rFont val="Dialog.plain"/>
      </rPr>
      <t>政府采购专家评审费支付的公正性</t>
    </r>
  </si>
  <si>
    <r>
      <rPr>
        <sz val="9"/>
        <color rgb="FF000000"/>
        <rFont val="Dialog.plain"/>
      </rPr>
      <t>公共资源交易平台运行维护费</t>
    </r>
  </si>
  <si>
    <r>
      <rPr>
        <sz val="9"/>
        <color rgb="FF000000"/>
        <rFont val="Dialog.plain"/>
      </rPr>
      <t>负责全市公共资源交易项目的信息发布、开标和评标活动，计划全年完成招标项目约600个</t>
    </r>
  </si>
  <si>
    <r>
      <rPr>
        <sz val="9"/>
        <color rgb="FF000000"/>
        <rFont val="Dialog.plain"/>
      </rPr>
      <t>平台用户访问量（人）</t>
    </r>
  </si>
  <si>
    <t>20000</t>
  </si>
  <si>
    <r>
      <rPr>
        <sz val="9"/>
        <color rgb="FF000000"/>
        <rFont val="Dialog.plain"/>
      </rPr>
      <t>系统运行维护成本</t>
    </r>
  </si>
  <si>
    <t>1200000</t>
  </si>
  <si>
    <r>
      <rPr>
        <sz val="9"/>
        <color rgb="FF000000"/>
        <rFont val="Dialog.plain"/>
      </rPr>
      <t>平台数据维护更新时效性</t>
    </r>
  </si>
  <si>
    <r>
      <rPr>
        <sz val="9"/>
        <color rgb="FF000000"/>
        <rFont val="Dialog.plain"/>
      </rPr>
      <t>正常日运转率（%）</t>
    </r>
  </si>
  <si>
    <r>
      <rPr>
        <sz val="9"/>
        <color rgb="FF000000"/>
        <rFont val="Dialog.plain"/>
      </rPr>
      <t>维护系统数量</t>
    </r>
  </si>
  <si>
    <r>
      <rPr>
        <sz val="9"/>
        <color rgb="FF000000"/>
        <rFont val="Dialog.plain"/>
      </rPr>
      <t>项目及时完成率（%）</t>
    </r>
  </si>
  <si>
    <t>表6</t>
    <phoneticPr fontId="16" type="noConversion"/>
  </si>
  <si>
    <t>报表编号：510000_0013</t>
  </si>
  <si>
    <t>部门整体支出绩效目标表</t>
  </si>
  <si>
    <t>（2025年度）</t>
  </si>
  <si>
    <t>单位：万元</t>
  </si>
  <si>
    <t>部门名称</t>
  </si>
  <si>
    <t>乐山市政务服务管理局部门</t>
  </si>
  <si>
    <t>年度部门整体支出预算</t>
  </si>
  <si>
    <t>资金总额</t>
  </si>
  <si>
    <t>财政拨款</t>
  </si>
  <si>
    <t>其他资金</t>
  </si>
  <si>
    <t>年度总体目标</t>
  </si>
  <si>
    <t>以利企便民为目标，以“五个一”为抓手，进一步推动政务服务流程优化、机制顺畅，构建有助于市场主体降本增效的的高水平政务和交易服务能力体系。</t>
  </si>
  <si>
    <t>年度主要任务</t>
  </si>
  <si>
    <t>任务名称</t>
  </si>
  <si>
    <t>主要内容</t>
  </si>
  <si>
    <t>一是打造一个阵地。</t>
  </si>
  <si>
    <t>积极推进政务服务阵地集成，聚焦企业开办、生产经营、人才招引、财税金融、劳动仲裁、法律服务等企业全周期发展需要，通过建立企业服务专区、完善吹哨协调机制、打通上下游环节，有力提升政务服务大厅服务承载能力，为企业发展提供优质服务保障。</t>
  </si>
  <si>
    <t>二是推进一项改革。</t>
  </si>
  <si>
    <t>积极推进围绕产业生态开展政务服务增值化改革，以省级试点产业（夹江核技术应用产业）为样本，推动做实省市县三级协调联动机制，探索个性化、精准化政务服务，为企业提供全生态全要素优质服务，赋能产业生态优化。</t>
  </si>
  <si>
    <t>三是推行“高效办成一件事”。</t>
  </si>
  <si>
    <t>以国家重点“一件事”落地和本地特色“一件事”入手，通过调整政策、优化办理流程，变群众跑路为事项在政府内部流转，逐步实现从“一件事”到“一类事”高效集成办理，推动企业群众办事降本增效。</t>
  </si>
  <si>
    <t>四是建设一个平台。</t>
  </si>
  <si>
    <t>密切跟进全省智慧政务平台建设工作，协同推进平台前期配置。主动思考谋划平台应用场景，一体化嵌入全省平台设计，助力平台功能完善。协同推进助企惠企服务专区建设，推动惠企政策的颗粒化拆解、企业的精准画像匹配、惠企资金运行整体绩效分析等工作，助力惠企政策精准落地。持续推进公共资源交易平台整合共享，加快融入全国统一大市场建设。</t>
  </si>
  <si>
    <t>五是培育一个品牌。</t>
  </si>
  <si>
    <t>培育本土政务服务品牌，树立靠前服务意识，打破政务服务与市场主体信息不对称的瓶颈，主动对接市场主体需求，开发培育类、定制类、扶持类特色政务服务，有效化解服务市场主体堵点难点问题，为市场主体发展提供高效便捷的全流程跟踪指导和帮办服务。</t>
  </si>
  <si>
    <t>年度绩效指标</t>
  </si>
  <si>
    <t>绩效指标性质</t>
  </si>
  <si>
    <t>绩效指标值</t>
  </si>
  <si>
    <t>绩效度量单位</t>
  </si>
  <si>
    <t>产出指标</t>
  </si>
  <si>
    <t>数量指标</t>
  </si>
  <si>
    <t>政务大厅WIFI覆盖率</t>
  </si>
  <si>
    <t>＝</t>
  </si>
  <si>
    <t>“高效办成一件事”事项</t>
  </si>
  <si>
    <t>≥</t>
  </si>
  <si>
    <t>19</t>
  </si>
  <si>
    <t>公共资源交易平台用户访问量</t>
  </si>
  <si>
    <t>人次</t>
  </si>
  <si>
    <t>集中受理办理政务服务事项</t>
  </si>
  <si>
    <t>1286</t>
  </si>
  <si>
    <t>年接待办事群众</t>
  </si>
  <si>
    <t>年受（办）理政务服务事项</t>
  </si>
  <si>
    <t>万件次</t>
  </si>
  <si>
    <t>全流程电子化政府采购网上交易项目</t>
  </si>
  <si>
    <t>依申请政务服务事项应进必进率</t>
  </si>
  <si>
    <t>质量指标</t>
  </si>
  <si>
    <t>公共资源交易正常开展率</t>
  </si>
  <si>
    <t>政务服务事项按时办结率</t>
  </si>
  <si>
    <t>效益指标</t>
  </si>
  <si>
    <t>社会效益指标</t>
  </si>
  <si>
    <t>公共资源交易项目及时完成率</t>
  </si>
  <si>
    <t>政务服务事项办理正确率</t>
  </si>
  <si>
    <t>满意度指标</t>
  </si>
  <si>
    <t>服务对象满意度指标</t>
  </si>
  <si>
    <t>政务服务差评整改率</t>
  </si>
  <si>
    <t>交易各方主体满意度</t>
  </si>
  <si>
    <t>成本指标</t>
  </si>
  <si>
    <t>经济成本指标</t>
  </si>
  <si>
    <t>公共资源交易</t>
  </si>
  <si>
    <t>≤</t>
  </si>
  <si>
    <t>287.28</t>
  </si>
  <si>
    <t>政务大厅运行</t>
  </si>
  <si>
    <t>265.3</t>
  </si>
  <si>
    <t>表7</t>
    <phoneticPr fontId="16" type="noConversion"/>
  </si>
  <si>
    <t>部门：乐山市政务服务管理局</t>
  </si>
  <si>
    <t>部门：乐山市政务服务管理局</t>
    <phoneticPr fontId="16" type="noConversion"/>
  </si>
  <si>
    <t>（注：本表无数据。）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</si>
</sst>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m&quot;月&quot;dd&quot;日&quot;"/>
    <numFmt numFmtId="177" formatCode="0.00_ "/>
  </numFmts>
  <fonts count="27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sz val="11"/>
      <color indexed="8"/>
      <name val="宋体"/>
      <family val="2"/>
      <charset val="1"/>
      <scheme val="minor"/>
    </font>
    <font>
      <sz val="11"/>
      <color theme="1"/>
      <name val="Dialog.plain"/>
      <family val="2"/>
    </font>
    <font>
      <sz val="11"/>
      <color theme="1"/>
      <name val="宋体"/>
      <family val="3"/>
      <charset val="134"/>
    </font>
    <font>
      <sz val="9"/>
      <color rgb="FFC0C0C0"/>
      <name val="宋体"/>
      <family val="3"/>
      <charset val="134"/>
    </font>
    <font>
      <b/>
      <sz val="15"/>
      <color rgb="FF000000"/>
      <name val="宋体"/>
      <family val="3"/>
      <charset val="134"/>
    </font>
    <font>
      <sz val="9"/>
      <color rgb="FF000000"/>
      <name val="Dialog.plain"/>
    </font>
    <font>
      <sz val="9"/>
      <color rgb="FF000000"/>
      <name val="SimSun"/>
      <family val="3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15"/>
      <color rgb="FF000000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/>
      <top style="thin">
        <color rgb="FFC2C3C4"/>
      </top>
      <bottom/>
      <diagonal/>
    </border>
    <border>
      <left/>
      <right/>
      <top style="thin">
        <color rgb="FFC2C3C4"/>
      </top>
      <bottom/>
      <diagonal/>
    </border>
    <border>
      <left/>
      <right style="thin">
        <color rgb="FFFFFFFF"/>
      </right>
      <top style="thin">
        <color rgb="FFC2C3C4"/>
      </top>
      <bottom/>
      <diagonal/>
    </border>
  </borders>
  <cellStyleXfs count="3">
    <xf numFmtId="0" fontId="0" fillId="0" borderId="0">
      <alignment vertical="center"/>
    </xf>
    <xf numFmtId="0" fontId="17" fillId="0" borderId="1">
      <alignment vertical="center"/>
    </xf>
    <xf numFmtId="0" fontId="17" fillId="0" borderId="1">
      <alignment vertical="center"/>
    </xf>
  </cellStyleXfs>
  <cellXfs count="1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" fontId="9" fillId="0" borderId="9" xfId="0" applyNumberFormat="1" applyFont="1" applyBorder="1" applyAlignment="1">
      <alignment horizontal="right" vertical="center"/>
    </xf>
    <xf numFmtId="0" fontId="5" fillId="3" borderId="9" xfId="0" applyFont="1" applyFill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5" fillId="3" borderId="9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177" fontId="5" fillId="0" borderId="3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177" fontId="9" fillId="2" borderId="9" xfId="0" applyNumberFormat="1" applyFont="1" applyFill="1" applyBorder="1" applyAlignment="1">
      <alignment horizontal="center" vertical="center" wrapText="1"/>
    </xf>
    <xf numFmtId="177" fontId="9" fillId="0" borderId="6" xfId="0" applyNumberFormat="1" applyFont="1" applyBorder="1" applyAlignment="1">
      <alignment horizontal="right" vertical="center"/>
    </xf>
    <xf numFmtId="0" fontId="9" fillId="0" borderId="9" xfId="0" applyFont="1" applyBorder="1" applyAlignment="1">
      <alignment horizontal="left" vertical="center"/>
    </xf>
    <xf numFmtId="0" fontId="18" fillId="0" borderId="9" xfId="0" applyFont="1" applyFill="1" applyBorder="1" applyAlignment="1">
      <alignment horizontal="left" vertical="center" wrapText="1"/>
    </xf>
    <xf numFmtId="0" fontId="19" fillId="0" borderId="9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177" fontId="19" fillId="0" borderId="6" xfId="0" applyNumberFormat="1" applyFont="1" applyFill="1" applyBorder="1" applyAlignment="1">
      <alignment horizontal="right" vertical="center"/>
    </xf>
    <xf numFmtId="0" fontId="19" fillId="0" borderId="9" xfId="0" applyFont="1" applyFill="1" applyBorder="1" applyAlignment="1">
      <alignment horizontal="left" vertical="center"/>
    </xf>
    <xf numFmtId="0" fontId="19" fillId="0" borderId="9" xfId="0" applyFont="1" applyFill="1" applyBorder="1" applyAlignment="1">
      <alignment horizontal="left" vertical="center" wrapText="1" indent="1"/>
    </xf>
    <xf numFmtId="0" fontId="19" fillId="0" borderId="9" xfId="0" applyFont="1" applyFill="1" applyBorder="1" applyAlignment="1">
      <alignment horizontal="left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7" fillId="0" borderId="1" xfId="1">
      <alignment vertical="center"/>
    </xf>
    <xf numFmtId="0" fontId="20" fillId="0" borderId="3" xfId="1" applyFont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5" fillId="0" borderId="5" xfId="1" applyFont="1" applyBorder="1" applyAlignment="1">
      <alignment vertical="center" wrapText="1"/>
    </xf>
    <xf numFmtId="0" fontId="12" fillId="2" borderId="12" xfId="1" applyFont="1" applyFill="1" applyBorder="1" applyAlignment="1">
      <alignment horizontal="center" vertical="center"/>
    </xf>
    <xf numFmtId="0" fontId="10" fillId="0" borderId="12" xfId="1" applyFont="1" applyBorder="1" applyAlignment="1">
      <alignment horizontal="left" vertical="center" wrapText="1"/>
    </xf>
    <xf numFmtId="0" fontId="23" fillId="0" borderId="12" xfId="1" applyFont="1" applyBorder="1" applyAlignment="1">
      <alignment vertical="center" wrapText="1"/>
    </xf>
    <xf numFmtId="4" fontId="10" fillId="0" borderId="12" xfId="1" applyNumberFormat="1" applyFont="1" applyBorder="1" applyAlignment="1">
      <alignment horizontal="right" vertical="center" wrapText="1"/>
    </xf>
    <xf numFmtId="0" fontId="17" fillId="0" borderId="1" xfId="2">
      <alignment vertical="center"/>
    </xf>
    <xf numFmtId="0" fontId="6" fillId="0" borderId="12" xfId="2" applyFont="1" applyBorder="1" applyAlignment="1">
      <alignment horizontal="center" vertical="center" wrapText="1"/>
    </xf>
    <xf numFmtId="0" fontId="6" fillId="0" borderId="12" xfId="2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10" fillId="0" borderId="12" xfId="1" applyFont="1" applyBorder="1" applyAlignment="1">
      <alignment horizontal="left" vertical="center" wrapText="1"/>
    </xf>
    <xf numFmtId="0" fontId="21" fillId="0" borderId="3" xfId="1" applyFont="1" applyBorder="1" applyAlignment="1">
      <alignment horizontal="center" vertical="center" wrapText="1"/>
    </xf>
    <xf numFmtId="0" fontId="5" fillId="0" borderId="5" xfId="1" applyFont="1" applyBorder="1" applyAlignment="1">
      <alignment vertical="center" wrapText="1"/>
    </xf>
    <xf numFmtId="0" fontId="5" fillId="0" borderId="5" xfId="1" applyFont="1" applyBorder="1" applyAlignment="1">
      <alignment horizontal="right" vertical="center" wrapText="1"/>
    </xf>
    <xf numFmtId="4" fontId="10" fillId="0" borderId="12" xfId="1" applyNumberFormat="1" applyFont="1" applyBorder="1" applyAlignment="1">
      <alignment horizontal="right" vertical="center" wrapText="1"/>
    </xf>
    <xf numFmtId="0" fontId="24" fillId="0" borderId="1" xfId="2" applyFont="1" applyBorder="1" applyAlignment="1">
      <alignment vertical="center" wrapText="1"/>
    </xf>
    <xf numFmtId="0" fontId="25" fillId="0" borderId="1" xfId="2" applyFont="1" applyBorder="1" applyAlignment="1">
      <alignment horizontal="right" vertical="center" wrapText="1"/>
    </xf>
    <xf numFmtId="0" fontId="26" fillId="0" borderId="1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3" xfId="2" applyFont="1" applyBorder="1" applyAlignment="1">
      <alignment horizontal="right" vertical="center" wrapText="1"/>
    </xf>
    <xf numFmtId="0" fontId="6" fillId="0" borderId="12" xfId="2" applyFont="1" applyBorder="1" applyAlignment="1">
      <alignment horizontal="center" vertical="center" wrapText="1"/>
    </xf>
    <xf numFmtId="4" fontId="6" fillId="0" borderId="12" xfId="2" applyNumberFormat="1" applyFont="1" applyBorder="1" applyAlignment="1">
      <alignment horizontal="right" vertical="center" wrapText="1"/>
    </xf>
    <xf numFmtId="0" fontId="6" fillId="0" borderId="12" xfId="2" applyFont="1" applyBorder="1" applyAlignment="1">
      <alignment horizontal="left" vertical="center" wrapText="1"/>
    </xf>
    <xf numFmtId="177" fontId="7" fillId="0" borderId="3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177" fontId="5" fillId="0" borderId="5" xfId="0" applyNumberFormat="1" applyFont="1" applyBorder="1" applyAlignment="1">
      <alignment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ColWidth="10" defaultRowHeight="13.5"/>
  <cols>
    <col min="1" max="1" width="143.625" customWidth="1"/>
  </cols>
  <sheetData>
    <row r="1" spans="1:1" ht="74.25" customHeight="1">
      <c r="A1" s="1"/>
    </row>
    <row r="2" spans="1:1" ht="170.85" customHeight="1">
      <c r="A2" s="2" t="s">
        <v>371</v>
      </c>
    </row>
    <row r="3" spans="1:1" ht="128.1" customHeight="1">
      <c r="A3" s="3">
        <v>45670</v>
      </c>
    </row>
  </sheetData>
  <phoneticPr fontId="16" type="noConversion"/>
  <pageMargins left="0.75" right="0.75" top="0.27000001072883606" bottom="0.27000001072883606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6" activePane="bottomLeft" state="frozen"/>
      <selection pane="bottomLeft" activeCell="B3" sqref="B3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4"/>
      <c r="B1" s="5"/>
      <c r="D1" s="6"/>
      <c r="E1" s="5" t="s">
        <v>195</v>
      </c>
      <c r="F1" s="7" t="s">
        <v>372</v>
      </c>
    </row>
    <row r="2" spans="1:6" ht="19.899999999999999" customHeight="1">
      <c r="A2" s="8"/>
      <c r="B2" s="91" t="s">
        <v>373</v>
      </c>
      <c r="C2" s="91"/>
      <c r="D2" s="91"/>
      <c r="E2" s="91"/>
      <c r="F2" s="7"/>
    </row>
    <row r="3" spans="1:6" ht="17.100000000000001" customHeight="1">
      <c r="A3" s="8"/>
      <c r="B3" s="9" t="s">
        <v>846</v>
      </c>
      <c r="D3" s="10"/>
      <c r="E3" s="11" t="s">
        <v>374</v>
      </c>
      <c r="F3" s="7"/>
    </row>
    <row r="4" spans="1:6" ht="21.4" customHeight="1">
      <c r="A4" s="8"/>
      <c r="B4" s="92" t="s">
        <v>375</v>
      </c>
      <c r="C4" s="92"/>
      <c r="D4" s="92" t="s">
        <v>376</v>
      </c>
      <c r="E4" s="92"/>
      <c r="F4" s="7"/>
    </row>
    <row r="5" spans="1:6" ht="21.4" customHeight="1">
      <c r="A5" s="8"/>
      <c r="B5" s="12" t="s">
        <v>377</v>
      </c>
      <c r="C5" s="12" t="s">
        <v>378</v>
      </c>
      <c r="D5" s="12" t="s">
        <v>377</v>
      </c>
      <c r="E5" s="12" t="s">
        <v>378</v>
      </c>
      <c r="F5" s="7"/>
    </row>
    <row r="6" spans="1:6" ht="19.899999999999999" customHeight="1">
      <c r="A6" s="93"/>
      <c r="B6" s="14" t="s">
        <v>196</v>
      </c>
      <c r="C6" s="15">
        <v>2025.51</v>
      </c>
      <c r="D6" s="14" t="s">
        <v>197</v>
      </c>
      <c r="E6" s="15">
        <v>1779.79</v>
      </c>
      <c r="F6" s="16"/>
    </row>
    <row r="7" spans="1:6" ht="19.899999999999999" customHeight="1">
      <c r="A7" s="93"/>
      <c r="B7" s="14" t="s">
        <v>198</v>
      </c>
      <c r="C7" s="15"/>
      <c r="D7" s="14" t="s">
        <v>199</v>
      </c>
      <c r="E7" s="15"/>
      <c r="F7" s="16"/>
    </row>
    <row r="8" spans="1:6" ht="19.899999999999999" customHeight="1">
      <c r="A8" s="93"/>
      <c r="B8" s="14" t="s">
        <v>200</v>
      </c>
      <c r="C8" s="15"/>
      <c r="D8" s="14" t="s">
        <v>201</v>
      </c>
      <c r="E8" s="15"/>
      <c r="F8" s="16"/>
    </row>
    <row r="9" spans="1:6" ht="19.899999999999999" customHeight="1">
      <c r="A9" s="93"/>
      <c r="B9" s="14" t="s">
        <v>202</v>
      </c>
      <c r="C9" s="15"/>
      <c r="D9" s="14" t="s">
        <v>203</v>
      </c>
      <c r="E9" s="15"/>
      <c r="F9" s="16"/>
    </row>
    <row r="10" spans="1:6" ht="19.899999999999999" customHeight="1">
      <c r="A10" s="93"/>
      <c r="B10" s="14" t="s">
        <v>204</v>
      </c>
      <c r="C10" s="15"/>
      <c r="D10" s="14" t="s">
        <v>205</v>
      </c>
      <c r="E10" s="15"/>
      <c r="F10" s="16"/>
    </row>
    <row r="11" spans="1:6" ht="19.899999999999999" customHeight="1">
      <c r="A11" s="93"/>
      <c r="B11" s="14" t="s">
        <v>206</v>
      </c>
      <c r="C11" s="15"/>
      <c r="D11" s="14" t="s">
        <v>207</v>
      </c>
      <c r="E11" s="15"/>
      <c r="F11" s="16"/>
    </row>
    <row r="12" spans="1:6" ht="19.899999999999999" customHeight="1">
      <c r="A12" s="93"/>
      <c r="B12" s="14" t="s">
        <v>0</v>
      </c>
      <c r="C12" s="15"/>
      <c r="D12" s="14" t="s">
        <v>208</v>
      </c>
      <c r="E12" s="15"/>
      <c r="F12" s="16"/>
    </row>
    <row r="13" spans="1:6" ht="19.899999999999999" customHeight="1">
      <c r="A13" s="93"/>
      <c r="B13" s="14" t="s">
        <v>0</v>
      </c>
      <c r="C13" s="15"/>
      <c r="D13" s="14" t="s">
        <v>209</v>
      </c>
      <c r="E13" s="15">
        <v>150.91</v>
      </c>
      <c r="F13" s="16"/>
    </row>
    <row r="14" spans="1:6" ht="19.899999999999999" customHeight="1">
      <c r="A14" s="93"/>
      <c r="B14" s="14" t="s">
        <v>0</v>
      </c>
      <c r="C14" s="15"/>
      <c r="D14" s="14" t="s">
        <v>210</v>
      </c>
      <c r="E14" s="15"/>
      <c r="F14" s="16"/>
    </row>
    <row r="15" spans="1:6" ht="19.899999999999999" customHeight="1">
      <c r="A15" s="93"/>
      <c r="B15" s="14" t="s">
        <v>0</v>
      </c>
      <c r="C15" s="15"/>
      <c r="D15" s="14" t="s">
        <v>211</v>
      </c>
      <c r="E15" s="15">
        <v>30.38</v>
      </c>
      <c r="F15" s="16"/>
    </row>
    <row r="16" spans="1:6" ht="19.899999999999999" customHeight="1">
      <c r="A16" s="93"/>
      <c r="B16" s="14" t="s">
        <v>0</v>
      </c>
      <c r="C16" s="15"/>
      <c r="D16" s="14" t="s">
        <v>212</v>
      </c>
      <c r="E16" s="15"/>
      <c r="F16" s="16"/>
    </row>
    <row r="17" spans="1:6" ht="19.899999999999999" customHeight="1">
      <c r="A17" s="93"/>
      <c r="B17" s="14" t="s">
        <v>0</v>
      </c>
      <c r="C17" s="15"/>
      <c r="D17" s="14" t="s">
        <v>213</v>
      </c>
      <c r="E17" s="15"/>
      <c r="F17" s="16"/>
    </row>
    <row r="18" spans="1:6" ht="19.899999999999999" customHeight="1">
      <c r="A18" s="93"/>
      <c r="B18" s="14" t="s">
        <v>0</v>
      </c>
      <c r="C18" s="15"/>
      <c r="D18" s="14" t="s">
        <v>214</v>
      </c>
      <c r="E18" s="15"/>
      <c r="F18" s="16"/>
    </row>
    <row r="19" spans="1:6" ht="19.899999999999999" customHeight="1">
      <c r="A19" s="93"/>
      <c r="B19" s="14" t="s">
        <v>0</v>
      </c>
      <c r="C19" s="15"/>
      <c r="D19" s="14" t="s">
        <v>215</v>
      </c>
      <c r="E19" s="15"/>
      <c r="F19" s="16"/>
    </row>
    <row r="20" spans="1:6" ht="19.899999999999999" customHeight="1">
      <c r="A20" s="93"/>
      <c r="B20" s="14" t="s">
        <v>0</v>
      </c>
      <c r="C20" s="15"/>
      <c r="D20" s="14" t="s">
        <v>216</v>
      </c>
      <c r="E20" s="15"/>
      <c r="F20" s="16"/>
    </row>
    <row r="21" spans="1:6" ht="19.899999999999999" customHeight="1">
      <c r="A21" s="93"/>
      <c r="B21" s="14" t="s">
        <v>0</v>
      </c>
      <c r="C21" s="15"/>
      <c r="D21" s="14" t="s">
        <v>217</v>
      </c>
      <c r="E21" s="15"/>
      <c r="F21" s="16"/>
    </row>
    <row r="22" spans="1:6" ht="19.899999999999999" customHeight="1">
      <c r="A22" s="93"/>
      <c r="B22" s="14" t="s">
        <v>0</v>
      </c>
      <c r="C22" s="15"/>
      <c r="D22" s="14" t="s">
        <v>218</v>
      </c>
      <c r="E22" s="15"/>
      <c r="F22" s="16"/>
    </row>
    <row r="23" spans="1:6" ht="19.899999999999999" customHeight="1">
      <c r="A23" s="93"/>
      <c r="B23" s="14" t="s">
        <v>0</v>
      </c>
      <c r="C23" s="15"/>
      <c r="D23" s="14" t="s">
        <v>219</v>
      </c>
      <c r="E23" s="15"/>
      <c r="F23" s="16"/>
    </row>
    <row r="24" spans="1:6" ht="19.899999999999999" customHeight="1">
      <c r="A24" s="93"/>
      <c r="B24" s="14" t="s">
        <v>0</v>
      </c>
      <c r="C24" s="15"/>
      <c r="D24" s="14" t="s">
        <v>220</v>
      </c>
      <c r="E24" s="15"/>
      <c r="F24" s="16"/>
    </row>
    <row r="25" spans="1:6" ht="19.899999999999999" customHeight="1">
      <c r="A25" s="93"/>
      <c r="B25" s="14" t="s">
        <v>0</v>
      </c>
      <c r="C25" s="15"/>
      <c r="D25" s="14" t="s">
        <v>221</v>
      </c>
      <c r="E25" s="15">
        <v>64.430000000000007</v>
      </c>
      <c r="F25" s="16"/>
    </row>
    <row r="26" spans="1:6" ht="19.899999999999999" customHeight="1">
      <c r="A26" s="93"/>
      <c r="B26" s="14" t="s">
        <v>0</v>
      </c>
      <c r="C26" s="15"/>
      <c r="D26" s="14" t="s">
        <v>222</v>
      </c>
      <c r="E26" s="15"/>
      <c r="F26" s="16"/>
    </row>
    <row r="27" spans="1:6" ht="19.899999999999999" customHeight="1">
      <c r="A27" s="93"/>
      <c r="B27" s="14" t="s">
        <v>0</v>
      </c>
      <c r="C27" s="15"/>
      <c r="D27" s="14" t="s">
        <v>223</v>
      </c>
      <c r="E27" s="15"/>
      <c r="F27" s="16"/>
    </row>
    <row r="28" spans="1:6" ht="19.899999999999999" customHeight="1">
      <c r="A28" s="93"/>
      <c r="B28" s="14" t="s">
        <v>0</v>
      </c>
      <c r="C28" s="15"/>
      <c r="D28" s="14" t="s">
        <v>224</v>
      </c>
      <c r="E28" s="15"/>
      <c r="F28" s="16"/>
    </row>
    <row r="29" spans="1:6" ht="19.899999999999999" customHeight="1">
      <c r="A29" s="93"/>
      <c r="B29" s="14" t="s">
        <v>0</v>
      </c>
      <c r="C29" s="15"/>
      <c r="D29" s="14" t="s">
        <v>225</v>
      </c>
      <c r="E29" s="15"/>
      <c r="F29" s="16"/>
    </row>
    <row r="30" spans="1:6" ht="19.899999999999999" customHeight="1">
      <c r="A30" s="93"/>
      <c r="B30" s="14" t="s">
        <v>0</v>
      </c>
      <c r="C30" s="15"/>
      <c r="D30" s="14" t="s">
        <v>226</v>
      </c>
      <c r="E30" s="15"/>
      <c r="F30" s="16"/>
    </row>
    <row r="31" spans="1:6" ht="19.899999999999999" customHeight="1">
      <c r="A31" s="93"/>
      <c r="B31" s="14" t="s">
        <v>0</v>
      </c>
      <c r="C31" s="15"/>
      <c r="D31" s="14" t="s">
        <v>227</v>
      </c>
      <c r="E31" s="15"/>
      <c r="F31" s="16"/>
    </row>
    <row r="32" spans="1:6" ht="19.899999999999999" customHeight="1">
      <c r="A32" s="93"/>
      <c r="B32" s="14" t="s">
        <v>0</v>
      </c>
      <c r="C32" s="15"/>
      <c r="D32" s="14" t="s">
        <v>228</v>
      </c>
      <c r="E32" s="15"/>
      <c r="F32" s="16"/>
    </row>
    <row r="33" spans="1:6" ht="19.899999999999999" customHeight="1">
      <c r="A33" s="93"/>
      <c r="B33" s="14" t="s">
        <v>0</v>
      </c>
      <c r="C33" s="15"/>
      <c r="D33" s="14" t="s">
        <v>229</v>
      </c>
      <c r="E33" s="15"/>
      <c r="F33" s="16"/>
    </row>
    <row r="34" spans="1:6" ht="19.899999999999999" customHeight="1">
      <c r="A34" s="17"/>
      <c r="B34" s="18" t="s">
        <v>230</v>
      </c>
      <c r="C34" s="19">
        <v>2025.51</v>
      </c>
      <c r="D34" s="18" t="s">
        <v>231</v>
      </c>
      <c r="E34" s="19">
        <v>2025.51</v>
      </c>
      <c r="F34" s="20"/>
    </row>
    <row r="35" spans="1:6" ht="19.899999999999999" customHeight="1">
      <c r="A35" s="21"/>
      <c r="B35" s="22" t="s">
        <v>379</v>
      </c>
      <c r="C35" s="15"/>
      <c r="D35" s="22"/>
      <c r="E35" s="15"/>
      <c r="F35" s="23"/>
    </row>
    <row r="36" spans="1:6" ht="19.899999999999999" customHeight="1">
      <c r="A36" s="24"/>
      <c r="B36" s="25" t="s">
        <v>380</v>
      </c>
      <c r="C36" s="19">
        <v>2025.51</v>
      </c>
      <c r="D36" s="25" t="s">
        <v>381</v>
      </c>
      <c r="E36" s="19">
        <v>2025.51</v>
      </c>
      <c r="F36" s="26"/>
    </row>
    <row r="37" spans="1:6" ht="8.4499999999999993" customHeight="1">
      <c r="A37" s="27"/>
      <c r="B37" s="27"/>
      <c r="C37" s="28"/>
      <c r="D37" s="28"/>
      <c r="E37" s="27"/>
      <c r="F37" s="29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workbookViewId="0">
      <pane ySplit="5" topLeftCell="A6" activePane="bottomLeft" state="frozen"/>
      <selection pane="bottomLeft" activeCell="B3" sqref="B3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30"/>
      <c r="B1" s="10"/>
      <c r="C1" s="31"/>
      <c r="D1" s="31"/>
      <c r="E1" s="31"/>
      <c r="F1" s="10"/>
      <c r="G1" s="10"/>
      <c r="H1" s="10"/>
      <c r="K1" s="10"/>
      <c r="L1" s="10"/>
      <c r="M1" s="10"/>
      <c r="N1" s="32" t="s">
        <v>382</v>
      </c>
    </row>
    <row r="2" spans="1:14" ht="19.899999999999999" customHeight="1">
      <c r="A2" s="30"/>
      <c r="B2" s="96" t="s">
        <v>383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13" t="s">
        <v>372</v>
      </c>
    </row>
    <row r="3" spans="1:14" ht="17.100000000000001" customHeight="1">
      <c r="A3" s="33"/>
      <c r="B3" s="63" t="s">
        <v>846</v>
      </c>
      <c r="C3" s="33"/>
      <c r="D3" s="33"/>
      <c r="E3" s="34"/>
      <c r="F3" s="33"/>
      <c r="G3" s="34"/>
      <c r="H3" s="34"/>
      <c r="I3" s="34"/>
      <c r="J3" s="34"/>
      <c r="K3" s="34"/>
      <c r="L3" s="34"/>
      <c r="M3" s="34"/>
      <c r="N3" s="35" t="s">
        <v>374</v>
      </c>
    </row>
    <row r="4" spans="1:14" ht="21.4" customHeight="1">
      <c r="A4" s="36"/>
      <c r="B4" s="94" t="s">
        <v>377</v>
      </c>
      <c r="C4" s="94"/>
      <c r="D4" s="94" t="s">
        <v>384</v>
      </c>
      <c r="E4" s="94" t="s">
        <v>385</v>
      </c>
      <c r="F4" s="94" t="s">
        <v>386</v>
      </c>
      <c r="G4" s="94" t="s">
        <v>387</v>
      </c>
      <c r="H4" s="94" t="s">
        <v>388</v>
      </c>
      <c r="I4" s="94" t="s">
        <v>389</v>
      </c>
      <c r="J4" s="94" t="s">
        <v>390</v>
      </c>
      <c r="K4" s="94" t="s">
        <v>391</v>
      </c>
      <c r="L4" s="94" t="s">
        <v>392</v>
      </c>
      <c r="M4" s="94" t="s">
        <v>393</v>
      </c>
      <c r="N4" s="94" t="s">
        <v>394</v>
      </c>
    </row>
    <row r="5" spans="1:14" ht="21.4" customHeight="1">
      <c r="A5" s="36"/>
      <c r="B5" s="37" t="s">
        <v>395</v>
      </c>
      <c r="C5" s="37" t="s">
        <v>396</v>
      </c>
      <c r="D5" s="94"/>
      <c r="E5" s="94"/>
      <c r="F5" s="94"/>
      <c r="G5" s="94"/>
      <c r="H5" s="94"/>
      <c r="I5" s="94"/>
      <c r="J5" s="94"/>
      <c r="K5" s="94"/>
      <c r="L5" s="94"/>
      <c r="M5" s="94"/>
      <c r="N5" s="94"/>
    </row>
    <row r="6" spans="1:14" ht="19.899999999999999" customHeight="1">
      <c r="A6" s="17"/>
      <c r="B6" s="38"/>
      <c r="C6" s="38" t="s">
        <v>397</v>
      </c>
      <c r="D6" s="39">
        <v>2025.51</v>
      </c>
      <c r="E6" s="39"/>
      <c r="F6" s="39">
        <v>2025.51</v>
      </c>
      <c r="G6" s="39"/>
      <c r="H6" s="39"/>
      <c r="I6" s="39"/>
      <c r="J6" s="39"/>
      <c r="K6" s="39"/>
      <c r="L6" s="39"/>
      <c r="M6" s="39"/>
      <c r="N6" s="39"/>
    </row>
    <row r="7" spans="1:14" ht="19.899999999999999" customHeight="1">
      <c r="A7" s="36"/>
      <c r="B7" s="40"/>
      <c r="C7" s="40"/>
      <c r="D7" s="41">
        <v>2025.51</v>
      </c>
      <c r="E7" s="41"/>
      <c r="F7" s="41">
        <v>2025.51</v>
      </c>
      <c r="G7" s="41"/>
      <c r="H7" s="41"/>
      <c r="I7" s="41"/>
      <c r="J7" s="41"/>
      <c r="K7" s="41"/>
      <c r="L7" s="41"/>
      <c r="M7" s="41"/>
      <c r="N7" s="41"/>
    </row>
    <row r="8" spans="1:14" ht="19.899999999999999" customHeight="1">
      <c r="A8" s="95"/>
      <c r="B8" s="40" t="s">
        <v>398</v>
      </c>
      <c r="C8" s="40" t="s">
        <v>399</v>
      </c>
      <c r="D8" s="41">
        <v>1028.05</v>
      </c>
      <c r="E8" s="42"/>
      <c r="F8" s="42">
        <v>1028.05</v>
      </c>
      <c r="G8" s="42"/>
      <c r="H8" s="42"/>
      <c r="I8" s="42"/>
      <c r="J8" s="42"/>
      <c r="K8" s="42"/>
      <c r="L8" s="42"/>
      <c r="M8" s="42"/>
      <c r="N8" s="42"/>
    </row>
    <row r="9" spans="1:14" ht="19.899999999999999" customHeight="1">
      <c r="A9" s="95"/>
      <c r="B9" s="40" t="s">
        <v>400</v>
      </c>
      <c r="C9" s="40" t="s">
        <v>401</v>
      </c>
      <c r="D9" s="41">
        <v>997.45</v>
      </c>
      <c r="E9" s="42"/>
      <c r="F9" s="42">
        <v>997.45</v>
      </c>
      <c r="G9" s="42"/>
      <c r="H9" s="42"/>
      <c r="I9" s="42"/>
      <c r="J9" s="42"/>
      <c r="K9" s="42"/>
      <c r="L9" s="42"/>
      <c r="M9" s="42"/>
      <c r="N9" s="42"/>
    </row>
    <row r="10" spans="1:14" ht="8.4499999999999993" customHeight="1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4"/>
      <c r="N10" s="45"/>
    </row>
  </sheetData>
  <mergeCells count="14">
    <mergeCell ref="N4:N5"/>
    <mergeCell ref="A8:A9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97"/>
      <c r="C1" s="97"/>
      <c r="D1" s="97"/>
      <c r="E1" s="10"/>
      <c r="F1" s="10"/>
      <c r="G1" s="31"/>
      <c r="H1" s="31"/>
      <c r="I1" s="32" t="s">
        <v>402</v>
      </c>
      <c r="J1" s="13"/>
    </row>
    <row r="2" spans="1:10" ht="19.899999999999999" customHeight="1">
      <c r="A2" s="30"/>
      <c r="B2" s="96" t="s">
        <v>403</v>
      </c>
      <c r="C2" s="96"/>
      <c r="D2" s="96"/>
      <c r="E2" s="96"/>
      <c r="F2" s="96"/>
      <c r="G2" s="96"/>
      <c r="H2" s="96"/>
      <c r="I2" s="96"/>
      <c r="J2" s="13" t="s">
        <v>372</v>
      </c>
    </row>
    <row r="3" spans="1:10" ht="17.100000000000001" customHeight="1">
      <c r="A3" s="33"/>
      <c r="B3" s="98" t="s">
        <v>845</v>
      </c>
      <c r="C3" s="98"/>
      <c r="D3" s="98"/>
      <c r="E3" s="98"/>
      <c r="F3" s="98"/>
      <c r="G3" s="33"/>
      <c r="H3" s="33"/>
      <c r="I3" s="35" t="s">
        <v>374</v>
      </c>
      <c r="J3" s="46"/>
    </row>
    <row r="4" spans="1:10" ht="21.4" customHeight="1">
      <c r="A4" s="13"/>
      <c r="B4" s="99" t="s">
        <v>377</v>
      </c>
      <c r="C4" s="99"/>
      <c r="D4" s="99"/>
      <c r="E4" s="99"/>
      <c r="F4" s="99"/>
      <c r="G4" s="99" t="s">
        <v>384</v>
      </c>
      <c r="H4" s="99" t="s">
        <v>404</v>
      </c>
      <c r="I4" s="99" t="s">
        <v>405</v>
      </c>
      <c r="J4" s="48"/>
    </row>
    <row r="5" spans="1:10" ht="21.4" customHeight="1">
      <c r="A5" s="36"/>
      <c r="B5" s="99" t="s">
        <v>406</v>
      </c>
      <c r="C5" s="99"/>
      <c r="D5" s="99"/>
      <c r="E5" s="99" t="s">
        <v>395</v>
      </c>
      <c r="F5" s="99" t="s">
        <v>396</v>
      </c>
      <c r="G5" s="99"/>
      <c r="H5" s="99"/>
      <c r="I5" s="99"/>
      <c r="J5" s="48"/>
    </row>
    <row r="6" spans="1:10" ht="21.4" customHeight="1">
      <c r="A6" s="36"/>
      <c r="B6" s="47" t="s">
        <v>407</v>
      </c>
      <c r="C6" s="47" t="s">
        <v>408</v>
      </c>
      <c r="D6" s="47" t="s">
        <v>409</v>
      </c>
      <c r="E6" s="99"/>
      <c r="F6" s="99"/>
      <c r="G6" s="99"/>
      <c r="H6" s="99"/>
      <c r="I6" s="99"/>
      <c r="J6" s="16"/>
    </row>
    <row r="7" spans="1:10" ht="19.899999999999999" customHeight="1">
      <c r="A7" s="17"/>
      <c r="B7" s="38"/>
      <c r="C7" s="38"/>
      <c r="D7" s="38"/>
      <c r="E7" s="38"/>
      <c r="F7" s="38" t="s">
        <v>397</v>
      </c>
      <c r="G7" s="39">
        <v>2025.51</v>
      </c>
      <c r="H7" s="39">
        <v>1279.18</v>
      </c>
      <c r="I7" s="39">
        <v>746.33</v>
      </c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>
        <v>2025.51</v>
      </c>
      <c r="H8" s="41">
        <v>1279.18</v>
      </c>
      <c r="I8" s="41">
        <v>746.33</v>
      </c>
      <c r="J8" s="48"/>
    </row>
    <row r="9" spans="1:10" ht="19.899999999999999" customHeight="1">
      <c r="A9" s="36"/>
      <c r="B9" s="40"/>
      <c r="C9" s="40"/>
      <c r="D9" s="40"/>
      <c r="E9" s="40"/>
      <c r="F9" s="49" t="s">
        <v>92</v>
      </c>
      <c r="G9" s="41">
        <v>1028.05</v>
      </c>
      <c r="H9" s="41">
        <v>762.75</v>
      </c>
      <c r="I9" s="41">
        <v>265.3</v>
      </c>
      <c r="J9" s="48"/>
    </row>
    <row r="10" spans="1:10" ht="19.899999999999999" customHeight="1">
      <c r="A10" s="95"/>
      <c r="B10" s="40" t="s">
        <v>410</v>
      </c>
      <c r="C10" s="40" t="s">
        <v>411</v>
      </c>
      <c r="D10" s="40" t="s">
        <v>412</v>
      </c>
      <c r="E10" s="40" t="s">
        <v>398</v>
      </c>
      <c r="F10" s="49" t="s">
        <v>184</v>
      </c>
      <c r="G10" s="41">
        <v>557.16</v>
      </c>
      <c r="H10" s="42">
        <v>557.16</v>
      </c>
      <c r="I10" s="42"/>
      <c r="J10" s="16"/>
    </row>
    <row r="11" spans="1:10" ht="19.899999999999999" customHeight="1">
      <c r="A11" s="95"/>
      <c r="B11" s="40" t="s">
        <v>410</v>
      </c>
      <c r="C11" s="40" t="s">
        <v>411</v>
      </c>
      <c r="D11" s="40" t="s">
        <v>413</v>
      </c>
      <c r="E11" s="40" t="s">
        <v>398</v>
      </c>
      <c r="F11" s="49" t="s">
        <v>185</v>
      </c>
      <c r="G11" s="41">
        <v>265.3</v>
      </c>
      <c r="H11" s="42"/>
      <c r="I11" s="42">
        <v>265.3</v>
      </c>
      <c r="J11" s="16"/>
    </row>
    <row r="12" spans="1:10" ht="19.899999999999999" customHeight="1">
      <c r="A12" s="95"/>
      <c r="B12" s="40" t="s">
        <v>410</v>
      </c>
      <c r="C12" s="40" t="s">
        <v>411</v>
      </c>
      <c r="D12" s="40" t="s">
        <v>414</v>
      </c>
      <c r="E12" s="40" t="s">
        <v>398</v>
      </c>
      <c r="F12" s="49" t="s">
        <v>186</v>
      </c>
      <c r="G12" s="41">
        <v>65.06</v>
      </c>
      <c r="H12" s="42">
        <v>65.06</v>
      </c>
      <c r="I12" s="42"/>
      <c r="J12" s="16"/>
    </row>
    <row r="13" spans="1:10" ht="19.899999999999999" customHeight="1">
      <c r="A13" s="95"/>
      <c r="B13" s="40" t="s">
        <v>415</v>
      </c>
      <c r="C13" s="40" t="s">
        <v>416</v>
      </c>
      <c r="D13" s="40" t="s">
        <v>416</v>
      </c>
      <c r="E13" s="40" t="s">
        <v>398</v>
      </c>
      <c r="F13" s="49" t="s">
        <v>297</v>
      </c>
      <c r="G13" s="41">
        <v>54.23</v>
      </c>
      <c r="H13" s="42">
        <v>54.23</v>
      </c>
      <c r="I13" s="42"/>
      <c r="J13" s="16"/>
    </row>
    <row r="14" spans="1:10" ht="19.899999999999999" customHeight="1">
      <c r="A14" s="95"/>
      <c r="B14" s="40" t="s">
        <v>415</v>
      </c>
      <c r="C14" s="40" t="s">
        <v>416</v>
      </c>
      <c r="D14" s="40" t="s">
        <v>417</v>
      </c>
      <c r="E14" s="40" t="s">
        <v>398</v>
      </c>
      <c r="F14" s="49" t="s">
        <v>298</v>
      </c>
      <c r="G14" s="41">
        <v>27.11</v>
      </c>
      <c r="H14" s="42">
        <v>27.11</v>
      </c>
      <c r="I14" s="42"/>
      <c r="J14" s="16"/>
    </row>
    <row r="15" spans="1:10" ht="19.899999999999999" customHeight="1">
      <c r="A15" s="95"/>
      <c r="B15" s="40" t="s">
        <v>415</v>
      </c>
      <c r="C15" s="40" t="s">
        <v>418</v>
      </c>
      <c r="D15" s="40" t="s">
        <v>418</v>
      </c>
      <c r="E15" s="40" t="s">
        <v>398</v>
      </c>
      <c r="F15" s="49" t="s">
        <v>299</v>
      </c>
      <c r="G15" s="41">
        <v>1.32</v>
      </c>
      <c r="H15" s="42">
        <v>1.32</v>
      </c>
      <c r="I15" s="42"/>
      <c r="J15" s="16"/>
    </row>
    <row r="16" spans="1:10" ht="19.899999999999999" customHeight="1">
      <c r="A16" s="95"/>
      <c r="B16" s="40" t="s">
        <v>419</v>
      </c>
      <c r="C16" s="40" t="s">
        <v>420</v>
      </c>
      <c r="D16" s="40" t="s">
        <v>412</v>
      </c>
      <c r="E16" s="40" t="s">
        <v>398</v>
      </c>
      <c r="F16" s="49" t="s">
        <v>300</v>
      </c>
      <c r="G16" s="41">
        <v>15.53</v>
      </c>
      <c r="H16" s="42">
        <v>15.53</v>
      </c>
      <c r="I16" s="42"/>
      <c r="J16" s="16"/>
    </row>
    <row r="17" spans="1:10" ht="19.899999999999999" customHeight="1">
      <c r="A17" s="95"/>
      <c r="B17" s="40" t="s">
        <v>419</v>
      </c>
      <c r="C17" s="40" t="s">
        <v>420</v>
      </c>
      <c r="D17" s="40" t="s">
        <v>411</v>
      </c>
      <c r="E17" s="40" t="s">
        <v>398</v>
      </c>
      <c r="F17" s="49" t="s">
        <v>192</v>
      </c>
      <c r="G17" s="41">
        <v>1.68</v>
      </c>
      <c r="H17" s="42">
        <v>1.68</v>
      </c>
      <c r="I17" s="42"/>
      <c r="J17" s="16"/>
    </row>
    <row r="18" spans="1:10" ht="19.899999999999999" customHeight="1">
      <c r="A18" s="95"/>
      <c r="B18" s="40" t="s">
        <v>421</v>
      </c>
      <c r="C18" s="40" t="s">
        <v>413</v>
      </c>
      <c r="D18" s="40" t="s">
        <v>412</v>
      </c>
      <c r="E18" s="40" t="s">
        <v>398</v>
      </c>
      <c r="F18" s="49" t="s">
        <v>193</v>
      </c>
      <c r="G18" s="41">
        <v>40.67</v>
      </c>
      <c r="H18" s="42">
        <v>40.67</v>
      </c>
      <c r="I18" s="42"/>
      <c r="J18" s="16"/>
    </row>
    <row r="19" spans="1:10" ht="19.899999999999999" customHeight="1">
      <c r="B19" s="40"/>
      <c r="C19" s="40"/>
      <c r="D19" s="40"/>
      <c r="E19" s="40"/>
      <c r="F19" s="49" t="s">
        <v>301</v>
      </c>
      <c r="G19" s="41">
        <v>997.45</v>
      </c>
      <c r="H19" s="41">
        <v>516.41999999999996</v>
      </c>
      <c r="I19" s="41">
        <v>481.03</v>
      </c>
      <c r="J19" s="48"/>
    </row>
    <row r="20" spans="1:10" ht="19.899999999999999" customHeight="1">
      <c r="A20" s="95"/>
      <c r="B20" s="40" t="s">
        <v>410</v>
      </c>
      <c r="C20" s="40" t="s">
        <v>411</v>
      </c>
      <c r="D20" s="40" t="s">
        <v>418</v>
      </c>
      <c r="E20" s="40" t="s">
        <v>400</v>
      </c>
      <c r="F20" s="49" t="s">
        <v>302</v>
      </c>
      <c r="G20" s="41">
        <v>892.27</v>
      </c>
      <c r="H20" s="42">
        <v>411.24</v>
      </c>
      <c r="I20" s="42">
        <v>481.03</v>
      </c>
      <c r="J20" s="16"/>
    </row>
    <row r="21" spans="1:10" ht="19.899999999999999" customHeight="1">
      <c r="A21" s="95"/>
      <c r="B21" s="40" t="s">
        <v>415</v>
      </c>
      <c r="C21" s="40" t="s">
        <v>416</v>
      </c>
      <c r="D21" s="40" t="s">
        <v>416</v>
      </c>
      <c r="E21" s="40" t="s">
        <v>400</v>
      </c>
      <c r="F21" s="49" t="s">
        <v>297</v>
      </c>
      <c r="G21" s="41">
        <v>43.68</v>
      </c>
      <c r="H21" s="42">
        <v>43.68</v>
      </c>
      <c r="I21" s="42"/>
      <c r="J21" s="16"/>
    </row>
    <row r="22" spans="1:10" ht="19.899999999999999" customHeight="1">
      <c r="A22" s="95"/>
      <c r="B22" s="40" t="s">
        <v>415</v>
      </c>
      <c r="C22" s="40" t="s">
        <v>416</v>
      </c>
      <c r="D22" s="40" t="s">
        <v>417</v>
      </c>
      <c r="E22" s="40" t="s">
        <v>400</v>
      </c>
      <c r="F22" s="49" t="s">
        <v>298</v>
      </c>
      <c r="G22" s="41">
        <v>21.84</v>
      </c>
      <c r="H22" s="42">
        <v>21.84</v>
      </c>
      <c r="I22" s="42"/>
      <c r="J22" s="16"/>
    </row>
    <row r="23" spans="1:10" ht="19.899999999999999" customHeight="1">
      <c r="A23" s="95"/>
      <c r="B23" s="40" t="s">
        <v>415</v>
      </c>
      <c r="C23" s="40" t="s">
        <v>418</v>
      </c>
      <c r="D23" s="40" t="s">
        <v>418</v>
      </c>
      <c r="E23" s="40" t="s">
        <v>400</v>
      </c>
      <c r="F23" s="49" t="s">
        <v>299</v>
      </c>
      <c r="G23" s="41">
        <v>2.73</v>
      </c>
      <c r="H23" s="42">
        <v>2.73</v>
      </c>
      <c r="I23" s="42"/>
      <c r="J23" s="16"/>
    </row>
    <row r="24" spans="1:10" ht="19.899999999999999" customHeight="1">
      <c r="A24" s="95"/>
      <c r="B24" s="40" t="s">
        <v>419</v>
      </c>
      <c r="C24" s="40" t="s">
        <v>420</v>
      </c>
      <c r="D24" s="40" t="s">
        <v>413</v>
      </c>
      <c r="E24" s="40" t="s">
        <v>400</v>
      </c>
      <c r="F24" s="49" t="s">
        <v>191</v>
      </c>
      <c r="G24" s="41">
        <v>13.17</v>
      </c>
      <c r="H24" s="42">
        <v>13.17</v>
      </c>
      <c r="I24" s="42"/>
      <c r="J24" s="16"/>
    </row>
    <row r="25" spans="1:10" ht="19.899999999999999" customHeight="1">
      <c r="A25" s="95"/>
      <c r="B25" s="40" t="s">
        <v>421</v>
      </c>
      <c r="C25" s="40" t="s">
        <v>413</v>
      </c>
      <c r="D25" s="40" t="s">
        <v>412</v>
      </c>
      <c r="E25" s="40" t="s">
        <v>400</v>
      </c>
      <c r="F25" s="49" t="s">
        <v>303</v>
      </c>
      <c r="G25" s="41">
        <v>23.76</v>
      </c>
      <c r="H25" s="42">
        <v>23.76</v>
      </c>
      <c r="I25" s="42"/>
      <c r="J25" s="16"/>
    </row>
    <row r="26" spans="1:10" ht="8.4499999999999993" customHeight="1">
      <c r="A26" s="43"/>
      <c r="B26" s="44"/>
      <c r="C26" s="44"/>
      <c r="D26" s="44"/>
      <c r="E26" s="44"/>
      <c r="F26" s="43"/>
      <c r="G26" s="43"/>
      <c r="H26" s="43"/>
      <c r="I26" s="43"/>
      <c r="J26" s="45"/>
    </row>
  </sheetData>
  <mergeCells count="12">
    <mergeCell ref="A10:A18"/>
    <mergeCell ref="A20:A25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6"/>
      <c r="D1" s="6"/>
      <c r="H1" s="50" t="s">
        <v>147</v>
      </c>
      <c r="I1" s="7" t="s">
        <v>372</v>
      </c>
    </row>
    <row r="2" spans="1:9" ht="19.899999999999999" customHeight="1">
      <c r="A2" s="8"/>
      <c r="B2" s="91" t="s">
        <v>422</v>
      </c>
      <c r="C2" s="91"/>
      <c r="D2" s="91"/>
      <c r="E2" s="91"/>
      <c r="F2" s="91"/>
      <c r="G2" s="91"/>
      <c r="H2" s="91"/>
      <c r="I2" s="7"/>
    </row>
    <row r="3" spans="1:9" ht="17.100000000000001" customHeight="1">
      <c r="A3" s="8"/>
      <c r="B3" s="98" t="s">
        <v>845</v>
      </c>
      <c r="C3" s="98"/>
      <c r="D3" s="10"/>
      <c r="H3" s="11" t="s">
        <v>374</v>
      </c>
      <c r="I3" s="7"/>
    </row>
    <row r="4" spans="1:9" ht="21.4" customHeight="1">
      <c r="A4" s="8"/>
      <c r="B4" s="92" t="s">
        <v>375</v>
      </c>
      <c r="C4" s="92"/>
      <c r="D4" s="92" t="s">
        <v>376</v>
      </c>
      <c r="E4" s="92"/>
      <c r="F4" s="92"/>
      <c r="G4" s="92"/>
      <c r="H4" s="92"/>
      <c r="I4" s="7"/>
    </row>
    <row r="5" spans="1:9" ht="21.4" customHeight="1">
      <c r="A5" s="8"/>
      <c r="B5" s="12" t="s">
        <v>377</v>
      </c>
      <c r="C5" s="12" t="s">
        <v>378</v>
      </c>
      <c r="D5" s="12" t="s">
        <v>377</v>
      </c>
      <c r="E5" s="12" t="s">
        <v>384</v>
      </c>
      <c r="F5" s="12" t="s">
        <v>423</v>
      </c>
      <c r="G5" s="12" t="s">
        <v>424</v>
      </c>
      <c r="H5" s="12" t="s">
        <v>425</v>
      </c>
      <c r="I5" s="7"/>
    </row>
    <row r="6" spans="1:9" ht="19.899999999999999" customHeight="1">
      <c r="A6" s="13"/>
      <c r="B6" s="22" t="s">
        <v>426</v>
      </c>
      <c r="C6" s="15">
        <v>2025.51</v>
      </c>
      <c r="D6" s="22" t="s">
        <v>427</v>
      </c>
      <c r="E6" s="15">
        <v>2025.51</v>
      </c>
      <c r="F6" s="15">
        <v>2025.51</v>
      </c>
      <c r="G6" s="15"/>
      <c r="H6" s="15"/>
      <c r="I6" s="16"/>
    </row>
    <row r="7" spans="1:9" ht="19.899999999999999" customHeight="1">
      <c r="A7" s="93"/>
      <c r="B7" s="14" t="s">
        <v>148</v>
      </c>
      <c r="C7" s="15">
        <v>2025.51</v>
      </c>
      <c r="D7" s="14" t="s">
        <v>149</v>
      </c>
      <c r="E7" s="15">
        <v>1779.79</v>
      </c>
      <c r="F7" s="15">
        <v>1779.79</v>
      </c>
      <c r="G7" s="15"/>
      <c r="H7" s="15"/>
      <c r="I7" s="16"/>
    </row>
    <row r="8" spans="1:9" ht="19.899999999999999" customHeight="1">
      <c r="A8" s="93"/>
      <c r="B8" s="14" t="s">
        <v>150</v>
      </c>
      <c r="C8" s="15"/>
      <c r="D8" s="14" t="s">
        <v>151</v>
      </c>
      <c r="E8" s="15"/>
      <c r="F8" s="15"/>
      <c r="G8" s="15"/>
      <c r="H8" s="15"/>
      <c r="I8" s="16"/>
    </row>
    <row r="9" spans="1:9" ht="19.899999999999999" customHeight="1">
      <c r="A9" s="93"/>
      <c r="B9" s="14" t="s">
        <v>152</v>
      </c>
      <c r="C9" s="15"/>
      <c r="D9" s="14" t="s">
        <v>153</v>
      </c>
      <c r="E9" s="15"/>
      <c r="F9" s="15"/>
      <c r="G9" s="15"/>
      <c r="H9" s="15"/>
      <c r="I9" s="16"/>
    </row>
    <row r="10" spans="1:9" ht="19.899999999999999" customHeight="1">
      <c r="A10" s="13"/>
      <c r="B10" s="22" t="s">
        <v>428</v>
      </c>
      <c r="C10" s="15"/>
      <c r="D10" s="14" t="s">
        <v>154</v>
      </c>
      <c r="E10" s="15"/>
      <c r="F10" s="15"/>
      <c r="G10" s="15"/>
      <c r="H10" s="15"/>
      <c r="I10" s="16"/>
    </row>
    <row r="11" spans="1:9" ht="19.899999999999999" customHeight="1">
      <c r="A11" s="93"/>
      <c r="B11" s="14" t="s">
        <v>155</v>
      </c>
      <c r="C11" s="15"/>
      <c r="D11" s="14" t="s">
        <v>156</v>
      </c>
      <c r="E11" s="15"/>
      <c r="F11" s="15"/>
      <c r="G11" s="15"/>
      <c r="H11" s="15"/>
      <c r="I11" s="16"/>
    </row>
    <row r="12" spans="1:9" ht="19.899999999999999" customHeight="1">
      <c r="A12" s="93"/>
      <c r="B12" s="14" t="s">
        <v>157</v>
      </c>
      <c r="C12" s="15"/>
      <c r="D12" s="14" t="s">
        <v>158</v>
      </c>
      <c r="E12" s="15"/>
      <c r="F12" s="15"/>
      <c r="G12" s="15"/>
      <c r="H12" s="15"/>
      <c r="I12" s="16"/>
    </row>
    <row r="13" spans="1:9" ht="19.899999999999999" customHeight="1">
      <c r="A13" s="93"/>
      <c r="B13" s="14" t="s">
        <v>159</v>
      </c>
      <c r="C13" s="15"/>
      <c r="D13" s="14" t="s">
        <v>160</v>
      </c>
      <c r="E13" s="15"/>
      <c r="F13" s="15"/>
      <c r="G13" s="15"/>
      <c r="H13" s="15"/>
      <c r="I13" s="16"/>
    </row>
    <row r="14" spans="1:9" ht="19.899999999999999" customHeight="1">
      <c r="A14" s="93"/>
      <c r="B14" s="14" t="s">
        <v>161</v>
      </c>
      <c r="C14" s="15"/>
      <c r="D14" s="14" t="s">
        <v>162</v>
      </c>
      <c r="E14" s="15">
        <v>150.91</v>
      </c>
      <c r="F14" s="15">
        <v>150.91</v>
      </c>
      <c r="G14" s="15"/>
      <c r="H14" s="15"/>
      <c r="I14" s="16"/>
    </row>
    <row r="15" spans="1:9" ht="19.899999999999999" customHeight="1">
      <c r="A15" s="93"/>
      <c r="B15" s="14" t="s">
        <v>161</v>
      </c>
      <c r="C15" s="15"/>
      <c r="D15" s="14" t="s">
        <v>163</v>
      </c>
      <c r="E15" s="15"/>
      <c r="F15" s="15"/>
      <c r="G15" s="15"/>
      <c r="H15" s="15"/>
      <c r="I15" s="16"/>
    </row>
    <row r="16" spans="1:9" ht="19.899999999999999" customHeight="1">
      <c r="A16" s="93"/>
      <c r="B16" s="14" t="s">
        <v>161</v>
      </c>
      <c r="C16" s="15"/>
      <c r="D16" s="14" t="s">
        <v>164</v>
      </c>
      <c r="E16" s="15">
        <v>30.38</v>
      </c>
      <c r="F16" s="15">
        <v>30.38</v>
      </c>
      <c r="G16" s="15"/>
      <c r="H16" s="15"/>
      <c r="I16" s="16"/>
    </row>
    <row r="17" spans="1:9" ht="19.899999999999999" customHeight="1">
      <c r="A17" s="93"/>
      <c r="B17" s="14" t="s">
        <v>161</v>
      </c>
      <c r="C17" s="15"/>
      <c r="D17" s="14" t="s">
        <v>165</v>
      </c>
      <c r="E17" s="15"/>
      <c r="F17" s="15"/>
      <c r="G17" s="15"/>
      <c r="H17" s="15"/>
      <c r="I17" s="16"/>
    </row>
    <row r="18" spans="1:9" ht="19.899999999999999" customHeight="1">
      <c r="A18" s="93"/>
      <c r="B18" s="14" t="s">
        <v>161</v>
      </c>
      <c r="C18" s="15"/>
      <c r="D18" s="14" t="s">
        <v>166</v>
      </c>
      <c r="E18" s="15"/>
      <c r="F18" s="15"/>
      <c r="G18" s="15"/>
      <c r="H18" s="15"/>
      <c r="I18" s="16"/>
    </row>
    <row r="19" spans="1:9" ht="19.899999999999999" customHeight="1">
      <c r="A19" s="93"/>
      <c r="B19" s="14" t="s">
        <v>161</v>
      </c>
      <c r="C19" s="15"/>
      <c r="D19" s="14" t="s">
        <v>167</v>
      </c>
      <c r="E19" s="15"/>
      <c r="F19" s="15"/>
      <c r="G19" s="15"/>
      <c r="H19" s="15"/>
      <c r="I19" s="16"/>
    </row>
    <row r="20" spans="1:9" ht="19.899999999999999" customHeight="1">
      <c r="A20" s="93"/>
      <c r="B20" s="14" t="s">
        <v>161</v>
      </c>
      <c r="C20" s="15"/>
      <c r="D20" s="14" t="s">
        <v>168</v>
      </c>
      <c r="E20" s="15"/>
      <c r="F20" s="15"/>
      <c r="G20" s="15"/>
      <c r="H20" s="15"/>
      <c r="I20" s="16"/>
    </row>
    <row r="21" spans="1:9" ht="19.899999999999999" customHeight="1">
      <c r="A21" s="93"/>
      <c r="B21" s="14" t="s">
        <v>161</v>
      </c>
      <c r="C21" s="15"/>
      <c r="D21" s="14" t="s">
        <v>169</v>
      </c>
      <c r="E21" s="15"/>
      <c r="F21" s="15"/>
      <c r="G21" s="15"/>
      <c r="H21" s="15"/>
      <c r="I21" s="16"/>
    </row>
    <row r="22" spans="1:9" ht="19.899999999999999" customHeight="1">
      <c r="A22" s="93"/>
      <c r="B22" s="14" t="s">
        <v>161</v>
      </c>
      <c r="C22" s="15"/>
      <c r="D22" s="14" t="s">
        <v>170</v>
      </c>
      <c r="E22" s="15"/>
      <c r="F22" s="15"/>
      <c r="G22" s="15"/>
      <c r="H22" s="15"/>
      <c r="I22" s="16"/>
    </row>
    <row r="23" spans="1:9" ht="19.899999999999999" customHeight="1">
      <c r="A23" s="93"/>
      <c r="B23" s="14" t="s">
        <v>161</v>
      </c>
      <c r="C23" s="15"/>
      <c r="D23" s="14" t="s">
        <v>171</v>
      </c>
      <c r="E23" s="15"/>
      <c r="F23" s="15"/>
      <c r="G23" s="15"/>
      <c r="H23" s="15"/>
      <c r="I23" s="16"/>
    </row>
    <row r="24" spans="1:9" ht="19.899999999999999" customHeight="1">
      <c r="A24" s="93"/>
      <c r="B24" s="14" t="s">
        <v>161</v>
      </c>
      <c r="C24" s="15"/>
      <c r="D24" s="14" t="s">
        <v>172</v>
      </c>
      <c r="E24" s="15"/>
      <c r="F24" s="15"/>
      <c r="G24" s="15"/>
      <c r="H24" s="15"/>
      <c r="I24" s="16"/>
    </row>
    <row r="25" spans="1:9" ht="19.899999999999999" customHeight="1">
      <c r="A25" s="93"/>
      <c r="B25" s="14" t="s">
        <v>161</v>
      </c>
      <c r="C25" s="15"/>
      <c r="D25" s="14" t="s">
        <v>173</v>
      </c>
      <c r="E25" s="15"/>
      <c r="F25" s="15"/>
      <c r="G25" s="15"/>
      <c r="H25" s="15"/>
      <c r="I25" s="16"/>
    </row>
    <row r="26" spans="1:9" ht="19.899999999999999" customHeight="1">
      <c r="A26" s="93"/>
      <c r="B26" s="14" t="s">
        <v>161</v>
      </c>
      <c r="C26" s="15"/>
      <c r="D26" s="14" t="s">
        <v>174</v>
      </c>
      <c r="E26" s="15">
        <v>64.430000000000007</v>
      </c>
      <c r="F26" s="15">
        <v>64.430000000000007</v>
      </c>
      <c r="G26" s="15"/>
      <c r="H26" s="15"/>
      <c r="I26" s="16"/>
    </row>
    <row r="27" spans="1:9" ht="19.899999999999999" customHeight="1">
      <c r="A27" s="93"/>
      <c r="B27" s="14" t="s">
        <v>161</v>
      </c>
      <c r="C27" s="15"/>
      <c r="D27" s="14" t="s">
        <v>175</v>
      </c>
      <c r="E27" s="15"/>
      <c r="F27" s="15"/>
      <c r="G27" s="15"/>
      <c r="H27" s="15"/>
      <c r="I27" s="16"/>
    </row>
    <row r="28" spans="1:9" ht="19.899999999999999" customHeight="1">
      <c r="A28" s="93"/>
      <c r="B28" s="14" t="s">
        <v>161</v>
      </c>
      <c r="C28" s="15"/>
      <c r="D28" s="14" t="s">
        <v>176</v>
      </c>
      <c r="E28" s="15"/>
      <c r="F28" s="15"/>
      <c r="G28" s="15"/>
      <c r="H28" s="15"/>
      <c r="I28" s="16"/>
    </row>
    <row r="29" spans="1:9" ht="19.899999999999999" customHeight="1">
      <c r="A29" s="93"/>
      <c r="B29" s="14" t="s">
        <v>161</v>
      </c>
      <c r="C29" s="15"/>
      <c r="D29" s="14" t="s">
        <v>177</v>
      </c>
      <c r="E29" s="15"/>
      <c r="F29" s="15"/>
      <c r="G29" s="15"/>
      <c r="H29" s="15"/>
      <c r="I29" s="16"/>
    </row>
    <row r="30" spans="1:9" ht="19.899999999999999" customHeight="1">
      <c r="A30" s="93"/>
      <c r="B30" s="14" t="s">
        <v>161</v>
      </c>
      <c r="C30" s="15"/>
      <c r="D30" s="14" t="s">
        <v>178</v>
      </c>
      <c r="E30" s="15"/>
      <c r="F30" s="15"/>
      <c r="G30" s="15"/>
      <c r="H30" s="15"/>
      <c r="I30" s="16"/>
    </row>
    <row r="31" spans="1:9" ht="19.899999999999999" customHeight="1">
      <c r="A31" s="93"/>
      <c r="B31" s="14" t="s">
        <v>161</v>
      </c>
      <c r="C31" s="15"/>
      <c r="D31" s="14" t="s">
        <v>179</v>
      </c>
      <c r="E31" s="15"/>
      <c r="F31" s="15"/>
      <c r="G31" s="15"/>
      <c r="H31" s="15"/>
      <c r="I31" s="16"/>
    </row>
    <row r="32" spans="1:9" ht="19.899999999999999" customHeight="1">
      <c r="A32" s="93"/>
      <c r="B32" s="14" t="s">
        <v>161</v>
      </c>
      <c r="C32" s="15"/>
      <c r="D32" s="14" t="s">
        <v>180</v>
      </c>
      <c r="E32" s="15"/>
      <c r="F32" s="15"/>
      <c r="G32" s="15"/>
      <c r="H32" s="15"/>
      <c r="I32" s="16"/>
    </row>
    <row r="33" spans="1:9" ht="19.899999999999999" customHeight="1">
      <c r="A33" s="93"/>
      <c r="B33" s="14" t="s">
        <v>161</v>
      </c>
      <c r="C33" s="15"/>
      <c r="D33" s="14" t="s">
        <v>181</v>
      </c>
      <c r="E33" s="15"/>
      <c r="F33" s="15"/>
      <c r="G33" s="15"/>
      <c r="H33" s="15"/>
      <c r="I33" s="16"/>
    </row>
    <row r="34" spans="1:9" ht="19.899999999999999" customHeight="1">
      <c r="A34" s="93"/>
      <c r="B34" s="14" t="s">
        <v>161</v>
      </c>
      <c r="C34" s="15"/>
      <c r="D34" s="14" t="s">
        <v>182</v>
      </c>
      <c r="E34" s="15"/>
      <c r="F34" s="15"/>
      <c r="G34" s="15"/>
      <c r="H34" s="15"/>
      <c r="I34" s="16"/>
    </row>
    <row r="35" spans="1:9" ht="8.4499999999999993" customHeight="1">
      <c r="A35" s="27"/>
      <c r="B35" s="27"/>
      <c r="C35" s="27"/>
      <c r="D35" s="10"/>
      <c r="E35" s="27"/>
      <c r="F35" s="27"/>
      <c r="G35" s="27"/>
      <c r="H35" s="27"/>
      <c r="I35" s="51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64"/>
  <sheetViews>
    <sheetView workbookViewId="0">
      <pane ySplit="6" topLeftCell="A10" activePane="bottomLeft" state="frozen"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0.625" customWidth="1"/>
    <col min="10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97"/>
      <c r="C1" s="97"/>
      <c r="D1" s="52"/>
      <c r="E1" s="52"/>
      <c r="F1" s="30"/>
      <c r="G1" s="30"/>
      <c r="H1" s="30"/>
      <c r="I1" s="52"/>
      <c r="J1" s="52"/>
      <c r="K1" s="30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3" t="s">
        <v>429</v>
      </c>
      <c r="AN1" s="54"/>
    </row>
    <row r="2" spans="1:40" ht="19.899999999999999" customHeight="1">
      <c r="A2" s="30"/>
      <c r="B2" s="96" t="s">
        <v>430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54"/>
    </row>
    <row r="3" spans="1:40" ht="17.100000000000001" customHeight="1">
      <c r="A3" s="33"/>
      <c r="B3" s="98" t="s">
        <v>845</v>
      </c>
      <c r="C3" s="98"/>
      <c r="D3" s="98"/>
      <c r="E3" s="98"/>
      <c r="F3" s="55"/>
      <c r="G3" s="33"/>
      <c r="H3" s="56"/>
      <c r="I3" s="55"/>
      <c r="J3" s="55"/>
      <c r="K3" s="34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100" t="s">
        <v>374</v>
      </c>
      <c r="AM3" s="100"/>
      <c r="AN3" s="57"/>
    </row>
    <row r="4" spans="1:40" ht="21.4" customHeight="1">
      <c r="A4" s="13"/>
      <c r="B4" s="92" t="s">
        <v>377</v>
      </c>
      <c r="C4" s="92"/>
      <c r="D4" s="92"/>
      <c r="E4" s="92"/>
      <c r="F4" s="92" t="s">
        <v>431</v>
      </c>
      <c r="G4" s="92" t="s">
        <v>541</v>
      </c>
      <c r="H4" s="92"/>
      <c r="I4" s="92"/>
      <c r="J4" s="92"/>
      <c r="K4" s="92"/>
      <c r="L4" s="92"/>
      <c r="M4" s="92"/>
      <c r="N4" s="92"/>
      <c r="O4" s="92"/>
      <c r="P4" s="92"/>
      <c r="Q4" s="92" t="s">
        <v>542</v>
      </c>
      <c r="R4" s="92"/>
      <c r="S4" s="92"/>
      <c r="T4" s="92"/>
      <c r="U4" s="92"/>
      <c r="V4" s="92"/>
      <c r="W4" s="92"/>
      <c r="X4" s="92"/>
      <c r="Y4" s="92"/>
      <c r="Z4" s="92"/>
      <c r="AA4" s="92" t="s">
        <v>432</v>
      </c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  <c r="AN4" s="7"/>
    </row>
    <row r="5" spans="1:40" ht="21.4" customHeight="1">
      <c r="A5" s="13"/>
      <c r="B5" s="92" t="s">
        <v>406</v>
      </c>
      <c r="C5" s="92"/>
      <c r="D5" s="92" t="s">
        <v>395</v>
      </c>
      <c r="E5" s="92" t="s">
        <v>396</v>
      </c>
      <c r="F5" s="92"/>
      <c r="G5" s="92" t="s">
        <v>384</v>
      </c>
      <c r="H5" s="92" t="s">
        <v>433</v>
      </c>
      <c r="I5" s="92"/>
      <c r="J5" s="92"/>
      <c r="K5" s="92" t="s">
        <v>434</v>
      </c>
      <c r="L5" s="92"/>
      <c r="M5" s="92"/>
      <c r="N5" s="92" t="s">
        <v>435</v>
      </c>
      <c r="O5" s="92"/>
      <c r="P5" s="92"/>
      <c r="Q5" s="92" t="s">
        <v>384</v>
      </c>
      <c r="R5" s="92" t="s">
        <v>433</v>
      </c>
      <c r="S5" s="92"/>
      <c r="T5" s="92"/>
      <c r="U5" s="92" t="s">
        <v>434</v>
      </c>
      <c r="V5" s="92"/>
      <c r="W5" s="92"/>
      <c r="X5" s="92" t="s">
        <v>435</v>
      </c>
      <c r="Y5" s="92"/>
      <c r="Z5" s="92"/>
      <c r="AA5" s="92" t="s">
        <v>384</v>
      </c>
      <c r="AB5" s="92" t="s">
        <v>433</v>
      </c>
      <c r="AC5" s="92"/>
      <c r="AD5" s="92"/>
      <c r="AE5" s="92" t="s">
        <v>434</v>
      </c>
      <c r="AF5" s="92"/>
      <c r="AG5" s="92"/>
      <c r="AH5" s="92" t="s">
        <v>435</v>
      </c>
      <c r="AI5" s="92"/>
      <c r="AJ5" s="92"/>
      <c r="AK5" s="92" t="s">
        <v>436</v>
      </c>
      <c r="AL5" s="92"/>
      <c r="AM5" s="92"/>
      <c r="AN5" s="7"/>
    </row>
    <row r="6" spans="1:40" ht="21.4" customHeight="1">
      <c r="A6" s="10"/>
      <c r="B6" s="12" t="s">
        <v>407</v>
      </c>
      <c r="C6" s="12" t="s">
        <v>408</v>
      </c>
      <c r="D6" s="92"/>
      <c r="E6" s="92"/>
      <c r="F6" s="92"/>
      <c r="G6" s="92"/>
      <c r="H6" s="12" t="s">
        <v>437</v>
      </c>
      <c r="I6" s="12" t="s">
        <v>404</v>
      </c>
      <c r="J6" s="12" t="s">
        <v>405</v>
      </c>
      <c r="K6" s="12" t="s">
        <v>437</v>
      </c>
      <c r="L6" s="12" t="s">
        <v>404</v>
      </c>
      <c r="M6" s="12" t="s">
        <v>405</v>
      </c>
      <c r="N6" s="12" t="s">
        <v>437</v>
      </c>
      <c r="O6" s="12" t="s">
        <v>404</v>
      </c>
      <c r="P6" s="12" t="s">
        <v>405</v>
      </c>
      <c r="Q6" s="92"/>
      <c r="R6" s="12" t="s">
        <v>437</v>
      </c>
      <c r="S6" s="12" t="s">
        <v>404</v>
      </c>
      <c r="T6" s="12" t="s">
        <v>405</v>
      </c>
      <c r="U6" s="12" t="s">
        <v>437</v>
      </c>
      <c r="V6" s="12" t="s">
        <v>404</v>
      </c>
      <c r="W6" s="12" t="s">
        <v>405</v>
      </c>
      <c r="X6" s="12" t="s">
        <v>437</v>
      </c>
      <c r="Y6" s="12" t="s">
        <v>404</v>
      </c>
      <c r="Z6" s="12" t="s">
        <v>405</v>
      </c>
      <c r="AA6" s="92"/>
      <c r="AB6" s="12" t="s">
        <v>437</v>
      </c>
      <c r="AC6" s="12" t="s">
        <v>404</v>
      </c>
      <c r="AD6" s="12" t="s">
        <v>405</v>
      </c>
      <c r="AE6" s="12" t="s">
        <v>437</v>
      </c>
      <c r="AF6" s="12" t="s">
        <v>404</v>
      </c>
      <c r="AG6" s="12" t="s">
        <v>405</v>
      </c>
      <c r="AH6" s="12" t="s">
        <v>437</v>
      </c>
      <c r="AI6" s="12" t="s">
        <v>404</v>
      </c>
      <c r="AJ6" s="12" t="s">
        <v>405</v>
      </c>
      <c r="AK6" s="12" t="s">
        <v>437</v>
      </c>
      <c r="AL6" s="12" t="s">
        <v>404</v>
      </c>
      <c r="AM6" s="12" t="s">
        <v>405</v>
      </c>
      <c r="AN6" s="7"/>
    </row>
    <row r="7" spans="1:40" ht="19.899999999999999" customHeight="1">
      <c r="A7" s="13"/>
      <c r="B7" s="25"/>
      <c r="C7" s="25"/>
      <c r="D7" s="25"/>
      <c r="E7" s="38" t="s">
        <v>397</v>
      </c>
      <c r="F7" s="19">
        <v>2025.51</v>
      </c>
      <c r="G7" s="19">
        <v>2025.51</v>
      </c>
      <c r="H7" s="19">
        <v>2025.51</v>
      </c>
      <c r="I7" s="19">
        <v>1279.18</v>
      </c>
      <c r="J7" s="19">
        <v>746.33</v>
      </c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7"/>
    </row>
    <row r="8" spans="1:40" ht="19.899999999999999" customHeight="1">
      <c r="A8" s="13"/>
      <c r="B8" s="58" t="s">
        <v>0</v>
      </c>
      <c r="C8" s="58" t="s">
        <v>0</v>
      </c>
      <c r="D8" s="22"/>
      <c r="E8" s="14" t="s">
        <v>0</v>
      </c>
      <c r="F8" s="15">
        <v>2025.51</v>
      </c>
      <c r="G8" s="15">
        <v>2025.51</v>
      </c>
      <c r="H8" s="15">
        <v>2025.51</v>
      </c>
      <c r="I8" s="15">
        <v>1279.18</v>
      </c>
      <c r="J8" s="15">
        <v>746.33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7"/>
    </row>
    <row r="9" spans="1:40" ht="19.899999999999999" customHeight="1">
      <c r="A9" s="13"/>
      <c r="B9" s="58" t="s">
        <v>0</v>
      </c>
      <c r="C9" s="58" t="s">
        <v>0</v>
      </c>
      <c r="D9" s="22"/>
      <c r="E9" s="14" t="s">
        <v>1</v>
      </c>
      <c r="F9" s="15">
        <v>1028.05</v>
      </c>
      <c r="G9" s="15">
        <v>1028.05</v>
      </c>
      <c r="H9" s="15">
        <v>1028.05</v>
      </c>
      <c r="I9" s="15">
        <v>762.75</v>
      </c>
      <c r="J9" s="15">
        <v>265.3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7"/>
    </row>
    <row r="10" spans="1:40" ht="19.899999999999999" customHeight="1">
      <c r="A10" s="13"/>
      <c r="B10" s="58" t="s">
        <v>0</v>
      </c>
      <c r="C10" s="58" t="s">
        <v>0</v>
      </c>
      <c r="D10" s="22"/>
      <c r="E10" s="14" t="s">
        <v>2</v>
      </c>
      <c r="F10" s="15">
        <v>503.5</v>
      </c>
      <c r="G10" s="15">
        <v>503.5</v>
      </c>
      <c r="H10" s="15">
        <v>503.5</v>
      </c>
      <c r="I10" s="15">
        <v>503.5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7"/>
    </row>
    <row r="11" spans="1:40" ht="19.899999999999999" customHeight="1">
      <c r="A11" s="13"/>
      <c r="B11" s="59" t="s">
        <v>438</v>
      </c>
      <c r="C11" s="58" t="s">
        <v>3</v>
      </c>
      <c r="D11" s="22" t="s">
        <v>398</v>
      </c>
      <c r="E11" s="14" t="s">
        <v>4</v>
      </c>
      <c r="F11" s="15">
        <v>135.28</v>
      </c>
      <c r="G11" s="15">
        <v>135.28</v>
      </c>
      <c r="H11" s="15">
        <v>135.28</v>
      </c>
      <c r="I11" s="15">
        <v>135.28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7"/>
    </row>
    <row r="12" spans="1:40" ht="19.899999999999999" customHeight="1">
      <c r="B12" s="59" t="s">
        <v>438</v>
      </c>
      <c r="C12" s="58" t="s">
        <v>5</v>
      </c>
      <c r="D12" s="22" t="s">
        <v>398</v>
      </c>
      <c r="E12" s="14" t="s">
        <v>6</v>
      </c>
      <c r="F12" s="15">
        <v>57.4</v>
      </c>
      <c r="G12" s="15">
        <v>57.4</v>
      </c>
      <c r="H12" s="15">
        <v>57.4</v>
      </c>
      <c r="I12" s="15">
        <v>57.4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7"/>
    </row>
    <row r="13" spans="1:40" ht="19.899999999999999" customHeight="1">
      <c r="A13" s="13"/>
      <c r="B13" s="58" t="s">
        <v>7</v>
      </c>
      <c r="C13" s="58" t="s">
        <v>8</v>
      </c>
      <c r="D13" s="22" t="s">
        <v>398</v>
      </c>
      <c r="E13" s="14" t="s">
        <v>9</v>
      </c>
      <c r="F13" s="15">
        <v>57.4</v>
      </c>
      <c r="G13" s="15">
        <v>57.4</v>
      </c>
      <c r="H13" s="15">
        <v>57.4</v>
      </c>
      <c r="I13" s="15">
        <v>57.4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7"/>
    </row>
    <row r="14" spans="1:40" ht="19.899999999999999" customHeight="1">
      <c r="B14" s="59" t="s">
        <v>438</v>
      </c>
      <c r="C14" s="58" t="s">
        <v>10</v>
      </c>
      <c r="D14" s="22" t="s">
        <v>398</v>
      </c>
      <c r="E14" s="14" t="s">
        <v>11</v>
      </c>
      <c r="F14" s="15">
        <v>81.22</v>
      </c>
      <c r="G14" s="15">
        <v>81.22</v>
      </c>
      <c r="H14" s="15">
        <v>81.22</v>
      </c>
      <c r="I14" s="15">
        <v>81.22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7"/>
    </row>
    <row r="15" spans="1:40" ht="19.899999999999999" customHeight="1">
      <c r="A15" s="93"/>
      <c r="B15" s="58" t="s">
        <v>12</v>
      </c>
      <c r="C15" s="58" t="s">
        <v>13</v>
      </c>
      <c r="D15" s="22" t="s">
        <v>398</v>
      </c>
      <c r="E15" s="14" t="s">
        <v>14</v>
      </c>
      <c r="F15" s="15">
        <v>7.89</v>
      </c>
      <c r="G15" s="15">
        <v>7.89</v>
      </c>
      <c r="H15" s="15">
        <v>7.89</v>
      </c>
      <c r="I15" s="15">
        <v>7.89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7"/>
    </row>
    <row r="16" spans="1:40" ht="19.899999999999999" customHeight="1">
      <c r="A16" s="93"/>
      <c r="B16" s="58" t="s">
        <v>7</v>
      </c>
      <c r="C16" s="58" t="s">
        <v>10</v>
      </c>
      <c r="D16" s="22" t="s">
        <v>398</v>
      </c>
      <c r="E16" s="14" t="s">
        <v>15</v>
      </c>
      <c r="F16" s="15">
        <v>73.33</v>
      </c>
      <c r="G16" s="15">
        <v>73.33</v>
      </c>
      <c r="H16" s="15">
        <v>73.33</v>
      </c>
      <c r="I16" s="15">
        <v>73.33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7"/>
    </row>
    <row r="17" spans="1:40" ht="19.899999999999999" customHeight="1">
      <c r="B17" s="59" t="s">
        <v>438</v>
      </c>
      <c r="C17" s="58" t="s">
        <v>16</v>
      </c>
      <c r="D17" s="22" t="s">
        <v>398</v>
      </c>
      <c r="E17" s="14" t="s">
        <v>17</v>
      </c>
      <c r="F17" s="15">
        <v>32.340000000000003</v>
      </c>
      <c r="G17" s="15">
        <v>32.340000000000003</v>
      </c>
      <c r="H17" s="15">
        <v>32.340000000000003</v>
      </c>
      <c r="I17" s="15">
        <v>32.340000000000003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7"/>
    </row>
    <row r="18" spans="1:40" ht="19.899999999999999" customHeight="1">
      <c r="A18" s="93"/>
      <c r="B18" s="58" t="s">
        <v>12</v>
      </c>
      <c r="C18" s="58" t="s">
        <v>18</v>
      </c>
      <c r="D18" s="22" t="s">
        <v>398</v>
      </c>
      <c r="E18" s="14" t="s">
        <v>19</v>
      </c>
      <c r="F18" s="15">
        <v>21.52</v>
      </c>
      <c r="G18" s="15">
        <v>21.52</v>
      </c>
      <c r="H18" s="15">
        <v>21.52</v>
      </c>
      <c r="I18" s="15">
        <v>21.52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7"/>
    </row>
    <row r="19" spans="1:40" ht="19.899999999999999" customHeight="1">
      <c r="A19" s="93"/>
      <c r="B19" s="58" t="s">
        <v>7</v>
      </c>
      <c r="C19" s="58" t="s">
        <v>16</v>
      </c>
      <c r="D19" s="22" t="s">
        <v>398</v>
      </c>
      <c r="E19" s="14" t="s">
        <v>20</v>
      </c>
      <c r="F19" s="15">
        <v>10.82</v>
      </c>
      <c r="G19" s="15">
        <v>10.82</v>
      </c>
      <c r="H19" s="15">
        <v>10.82</v>
      </c>
      <c r="I19" s="15">
        <v>10.82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7"/>
    </row>
    <row r="20" spans="1:40" ht="19.899999999999999" customHeight="1">
      <c r="B20" s="59" t="s">
        <v>438</v>
      </c>
      <c r="C20" s="58" t="s">
        <v>21</v>
      </c>
      <c r="D20" s="22" t="s">
        <v>398</v>
      </c>
      <c r="E20" s="14" t="s">
        <v>22</v>
      </c>
      <c r="F20" s="15">
        <v>54.23</v>
      </c>
      <c r="G20" s="15">
        <v>54.23</v>
      </c>
      <c r="H20" s="15">
        <v>54.23</v>
      </c>
      <c r="I20" s="15">
        <v>54.23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7"/>
    </row>
    <row r="21" spans="1:40" ht="19.899999999999999" customHeight="1">
      <c r="B21" s="59" t="s">
        <v>438</v>
      </c>
      <c r="C21" s="58" t="s">
        <v>23</v>
      </c>
      <c r="D21" s="22" t="s">
        <v>398</v>
      </c>
      <c r="E21" s="14" t="s">
        <v>24</v>
      </c>
      <c r="F21" s="15">
        <v>27.11</v>
      </c>
      <c r="G21" s="15">
        <v>27.11</v>
      </c>
      <c r="H21" s="15">
        <v>27.11</v>
      </c>
      <c r="I21" s="15">
        <v>27.11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7"/>
    </row>
    <row r="22" spans="1:40" ht="19.899999999999999" customHeight="1">
      <c r="B22" s="59" t="s">
        <v>438</v>
      </c>
      <c r="C22" s="58" t="s">
        <v>25</v>
      </c>
      <c r="D22" s="22" t="s">
        <v>398</v>
      </c>
      <c r="E22" s="14" t="s">
        <v>26</v>
      </c>
      <c r="F22" s="15">
        <v>15.53</v>
      </c>
      <c r="G22" s="15">
        <v>15.53</v>
      </c>
      <c r="H22" s="15">
        <v>15.53</v>
      </c>
      <c r="I22" s="15">
        <v>15.53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7"/>
    </row>
    <row r="23" spans="1:40" ht="19.899999999999999" customHeight="1">
      <c r="B23" s="59" t="s">
        <v>438</v>
      </c>
      <c r="C23" s="58" t="s">
        <v>27</v>
      </c>
      <c r="D23" s="22" t="s">
        <v>398</v>
      </c>
      <c r="E23" s="14" t="s">
        <v>28</v>
      </c>
      <c r="F23" s="15">
        <v>1.68</v>
      </c>
      <c r="G23" s="15">
        <v>1.68</v>
      </c>
      <c r="H23" s="15">
        <v>1.68</v>
      </c>
      <c r="I23" s="15">
        <v>1.68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7"/>
    </row>
    <row r="24" spans="1:40" ht="19.899999999999999" customHeight="1">
      <c r="B24" s="59" t="s">
        <v>438</v>
      </c>
      <c r="C24" s="58" t="s">
        <v>29</v>
      </c>
      <c r="D24" s="22" t="s">
        <v>398</v>
      </c>
      <c r="E24" s="14" t="s">
        <v>30</v>
      </c>
      <c r="F24" s="15">
        <v>1.32</v>
      </c>
      <c r="G24" s="15">
        <v>1.32</v>
      </c>
      <c r="H24" s="15">
        <v>1.32</v>
      </c>
      <c r="I24" s="15">
        <v>1.32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7"/>
    </row>
    <row r="25" spans="1:40" ht="19.899999999999999" customHeight="1">
      <c r="A25" s="93"/>
      <c r="B25" s="58" t="s">
        <v>12</v>
      </c>
      <c r="C25" s="58" t="s">
        <v>31</v>
      </c>
      <c r="D25" s="22" t="s">
        <v>398</v>
      </c>
      <c r="E25" s="14" t="s">
        <v>32</v>
      </c>
      <c r="F25" s="15">
        <v>0.68</v>
      </c>
      <c r="G25" s="15">
        <v>0.68</v>
      </c>
      <c r="H25" s="15">
        <v>0.68</v>
      </c>
      <c r="I25" s="15">
        <v>0.68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7"/>
    </row>
    <row r="26" spans="1:40" ht="19.899999999999999" customHeight="1">
      <c r="A26" s="93"/>
      <c r="B26" s="58" t="s">
        <v>7</v>
      </c>
      <c r="C26" s="58" t="s">
        <v>29</v>
      </c>
      <c r="D26" s="22" t="s">
        <v>398</v>
      </c>
      <c r="E26" s="14" t="s">
        <v>33</v>
      </c>
      <c r="F26" s="15">
        <v>0.64</v>
      </c>
      <c r="G26" s="15">
        <v>0.64</v>
      </c>
      <c r="H26" s="15">
        <v>0.64</v>
      </c>
      <c r="I26" s="15">
        <v>0.64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7"/>
    </row>
    <row r="27" spans="1:40" ht="19.899999999999999" customHeight="1">
      <c r="B27" s="59" t="s">
        <v>438</v>
      </c>
      <c r="C27" s="58" t="s">
        <v>34</v>
      </c>
      <c r="D27" s="22" t="s">
        <v>398</v>
      </c>
      <c r="E27" s="14" t="s">
        <v>35</v>
      </c>
      <c r="F27" s="15">
        <v>40.67</v>
      </c>
      <c r="G27" s="15">
        <v>40.67</v>
      </c>
      <c r="H27" s="15">
        <v>40.67</v>
      </c>
      <c r="I27" s="15">
        <v>40.67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7"/>
    </row>
    <row r="28" spans="1:40" ht="19.899999999999999" customHeight="1">
      <c r="B28" s="59" t="s">
        <v>438</v>
      </c>
      <c r="C28" s="58" t="s">
        <v>36</v>
      </c>
      <c r="D28" s="22" t="s">
        <v>398</v>
      </c>
      <c r="E28" s="14" t="s">
        <v>37</v>
      </c>
      <c r="F28" s="15">
        <v>56.71</v>
      </c>
      <c r="G28" s="15">
        <v>56.71</v>
      </c>
      <c r="H28" s="15">
        <v>56.71</v>
      </c>
      <c r="I28" s="15">
        <v>56.71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7"/>
    </row>
    <row r="29" spans="1:40" ht="19.899999999999999" customHeight="1">
      <c r="A29" s="93"/>
      <c r="B29" s="58" t="s">
        <v>12</v>
      </c>
      <c r="C29" s="58" t="s">
        <v>38</v>
      </c>
      <c r="D29" s="22" t="s">
        <v>398</v>
      </c>
      <c r="E29" s="14" t="s">
        <v>39</v>
      </c>
      <c r="F29" s="15">
        <v>24</v>
      </c>
      <c r="G29" s="15">
        <v>24</v>
      </c>
      <c r="H29" s="15">
        <v>24</v>
      </c>
      <c r="I29" s="15">
        <v>24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7"/>
    </row>
    <row r="30" spans="1:40" ht="19.899999999999999" customHeight="1">
      <c r="A30" s="93"/>
      <c r="B30" s="58" t="s">
        <v>7</v>
      </c>
      <c r="C30" s="58" t="s">
        <v>36</v>
      </c>
      <c r="D30" s="22" t="s">
        <v>398</v>
      </c>
      <c r="E30" s="14" t="s">
        <v>40</v>
      </c>
      <c r="F30" s="15">
        <v>32.71</v>
      </c>
      <c r="G30" s="15">
        <v>32.71</v>
      </c>
      <c r="H30" s="15">
        <v>32.71</v>
      </c>
      <c r="I30" s="15">
        <v>32.71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7"/>
    </row>
    <row r="31" spans="1:40" ht="19.899999999999999" customHeight="1">
      <c r="B31" s="58" t="s">
        <v>0</v>
      </c>
      <c r="C31" s="58" t="s">
        <v>0</v>
      </c>
      <c r="D31" s="22"/>
      <c r="E31" s="14" t="s">
        <v>41</v>
      </c>
      <c r="F31" s="15">
        <v>524.54999999999995</v>
      </c>
      <c r="G31" s="15">
        <v>524.54999999999995</v>
      </c>
      <c r="H31" s="15">
        <v>524.54999999999995</v>
      </c>
      <c r="I31" s="15">
        <v>259.25</v>
      </c>
      <c r="J31" s="15">
        <v>265.3</v>
      </c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7"/>
    </row>
    <row r="32" spans="1:40" ht="19.899999999999999" customHeight="1">
      <c r="A32" s="13"/>
      <c r="B32" s="59" t="s">
        <v>439</v>
      </c>
      <c r="C32" s="58" t="s">
        <v>3</v>
      </c>
      <c r="D32" s="22" t="s">
        <v>398</v>
      </c>
      <c r="E32" s="14" t="s">
        <v>42</v>
      </c>
      <c r="F32" s="15">
        <v>8.4</v>
      </c>
      <c r="G32" s="15">
        <v>8.4</v>
      </c>
      <c r="H32" s="15">
        <v>8.4</v>
      </c>
      <c r="I32" s="15">
        <v>8.4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7"/>
    </row>
    <row r="33" spans="1:40" ht="19.899999999999999" customHeight="1">
      <c r="A33" s="93"/>
      <c r="B33" s="58" t="s">
        <v>43</v>
      </c>
      <c r="C33" s="58" t="s">
        <v>44</v>
      </c>
      <c r="D33" s="22" t="s">
        <v>398</v>
      </c>
      <c r="E33" s="14" t="s">
        <v>45</v>
      </c>
      <c r="F33" s="15">
        <v>5.4</v>
      </c>
      <c r="G33" s="15">
        <v>5.4</v>
      </c>
      <c r="H33" s="15">
        <v>5.4</v>
      </c>
      <c r="I33" s="15">
        <v>5.4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7"/>
    </row>
    <row r="34" spans="1:40" ht="19.899999999999999" customHeight="1">
      <c r="A34" s="93"/>
      <c r="B34" s="58" t="s">
        <v>46</v>
      </c>
      <c r="C34" s="58" t="s">
        <v>3</v>
      </c>
      <c r="D34" s="22" t="s">
        <v>398</v>
      </c>
      <c r="E34" s="14" t="s">
        <v>47</v>
      </c>
      <c r="F34" s="15">
        <v>3</v>
      </c>
      <c r="G34" s="15">
        <v>3</v>
      </c>
      <c r="H34" s="15">
        <v>3</v>
      </c>
      <c r="I34" s="15">
        <v>3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7"/>
    </row>
    <row r="35" spans="1:40" ht="19.899999999999999" customHeight="1">
      <c r="B35" s="59" t="s">
        <v>439</v>
      </c>
      <c r="C35" s="58" t="s">
        <v>5</v>
      </c>
      <c r="D35" s="22" t="s">
        <v>398</v>
      </c>
      <c r="E35" s="14" t="s">
        <v>48</v>
      </c>
      <c r="F35" s="15">
        <v>6</v>
      </c>
      <c r="G35" s="15">
        <v>6</v>
      </c>
      <c r="H35" s="15">
        <v>6</v>
      </c>
      <c r="I35" s="15">
        <v>3</v>
      </c>
      <c r="J35" s="15">
        <v>3</v>
      </c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7"/>
    </row>
    <row r="36" spans="1:40" ht="19.899999999999999" customHeight="1">
      <c r="A36" s="93"/>
      <c r="B36" s="58" t="s">
        <v>43</v>
      </c>
      <c r="C36" s="58" t="s">
        <v>8</v>
      </c>
      <c r="D36" s="22" t="s">
        <v>398</v>
      </c>
      <c r="E36" s="14" t="s">
        <v>49</v>
      </c>
      <c r="F36" s="15">
        <v>3</v>
      </c>
      <c r="G36" s="15">
        <v>3</v>
      </c>
      <c r="H36" s="15">
        <v>3</v>
      </c>
      <c r="I36" s="15">
        <v>3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7"/>
    </row>
    <row r="37" spans="1:40" ht="19.899999999999999" customHeight="1">
      <c r="A37" s="93"/>
      <c r="B37" s="58" t="s">
        <v>46</v>
      </c>
      <c r="C37" s="58" t="s">
        <v>5</v>
      </c>
      <c r="D37" s="22" t="s">
        <v>398</v>
      </c>
      <c r="E37" s="14" t="s">
        <v>50</v>
      </c>
      <c r="F37" s="15">
        <v>3</v>
      </c>
      <c r="G37" s="15">
        <v>3</v>
      </c>
      <c r="H37" s="15">
        <v>3</v>
      </c>
      <c r="I37" s="15"/>
      <c r="J37" s="15">
        <v>3</v>
      </c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7"/>
    </row>
    <row r="38" spans="1:40" ht="19.899999999999999" customHeight="1">
      <c r="B38" s="59" t="s">
        <v>439</v>
      </c>
      <c r="C38" s="58" t="s">
        <v>51</v>
      </c>
      <c r="D38" s="22" t="s">
        <v>398</v>
      </c>
      <c r="E38" s="14" t="s">
        <v>52</v>
      </c>
      <c r="F38" s="15">
        <v>4</v>
      </c>
      <c r="G38" s="15">
        <v>4</v>
      </c>
      <c r="H38" s="15">
        <v>4</v>
      </c>
      <c r="I38" s="15">
        <v>1</v>
      </c>
      <c r="J38" s="15">
        <v>3</v>
      </c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7"/>
    </row>
    <row r="39" spans="1:40" ht="19.899999999999999" customHeight="1">
      <c r="A39" s="93"/>
      <c r="B39" s="58" t="s">
        <v>43</v>
      </c>
      <c r="C39" s="58" t="s">
        <v>53</v>
      </c>
      <c r="D39" s="22" t="s">
        <v>398</v>
      </c>
      <c r="E39" s="14" t="s">
        <v>54</v>
      </c>
      <c r="F39" s="15">
        <v>0.5</v>
      </c>
      <c r="G39" s="15">
        <v>0.5</v>
      </c>
      <c r="H39" s="15">
        <v>0.5</v>
      </c>
      <c r="I39" s="15">
        <v>0.5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7"/>
    </row>
    <row r="40" spans="1:40" ht="19.899999999999999" customHeight="1">
      <c r="A40" s="93"/>
      <c r="B40" s="58" t="s">
        <v>46</v>
      </c>
      <c r="C40" s="58" t="s">
        <v>51</v>
      </c>
      <c r="D40" s="22" t="s">
        <v>398</v>
      </c>
      <c r="E40" s="14" t="s">
        <v>55</v>
      </c>
      <c r="F40" s="15">
        <v>0.5</v>
      </c>
      <c r="G40" s="15">
        <v>0.5</v>
      </c>
      <c r="H40" s="15">
        <v>0.5</v>
      </c>
      <c r="I40" s="15">
        <v>0.5</v>
      </c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7"/>
    </row>
    <row r="41" spans="1:40" ht="19.899999999999999" customHeight="1">
      <c r="A41" s="93"/>
      <c r="B41" s="58" t="s">
        <v>43</v>
      </c>
      <c r="C41" s="58" t="s">
        <v>53</v>
      </c>
      <c r="D41" s="22" t="s">
        <v>398</v>
      </c>
      <c r="E41" s="14" t="s">
        <v>56</v>
      </c>
      <c r="F41" s="15">
        <v>3</v>
      </c>
      <c r="G41" s="15">
        <v>3</v>
      </c>
      <c r="H41" s="15">
        <v>3</v>
      </c>
      <c r="I41" s="15"/>
      <c r="J41" s="15">
        <v>3</v>
      </c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7"/>
    </row>
    <row r="42" spans="1:40" ht="19.899999999999999" customHeight="1">
      <c r="B42" s="59" t="s">
        <v>439</v>
      </c>
      <c r="C42" s="58" t="s">
        <v>57</v>
      </c>
      <c r="D42" s="22" t="s">
        <v>398</v>
      </c>
      <c r="E42" s="14" t="s">
        <v>58</v>
      </c>
      <c r="F42" s="15">
        <v>38</v>
      </c>
      <c r="G42" s="15">
        <v>38</v>
      </c>
      <c r="H42" s="15">
        <v>38</v>
      </c>
      <c r="I42" s="15">
        <v>2</v>
      </c>
      <c r="J42" s="15">
        <v>36</v>
      </c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7"/>
    </row>
    <row r="43" spans="1:40" ht="19.899999999999999" customHeight="1">
      <c r="A43" s="93"/>
      <c r="B43" s="58" t="s">
        <v>46</v>
      </c>
      <c r="C43" s="58" t="s">
        <v>59</v>
      </c>
      <c r="D43" s="22" t="s">
        <v>398</v>
      </c>
      <c r="E43" s="14" t="s">
        <v>60</v>
      </c>
      <c r="F43" s="15">
        <v>2</v>
      </c>
      <c r="G43" s="15">
        <v>2</v>
      </c>
      <c r="H43" s="15">
        <v>2</v>
      </c>
      <c r="I43" s="15">
        <v>2</v>
      </c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7"/>
    </row>
    <row r="44" spans="1:40" ht="19.899999999999999" customHeight="1">
      <c r="A44" s="93"/>
      <c r="B44" s="58" t="s">
        <v>43</v>
      </c>
      <c r="C44" s="58" t="s">
        <v>57</v>
      </c>
      <c r="D44" s="22" t="s">
        <v>398</v>
      </c>
      <c r="E44" s="14" t="s">
        <v>61</v>
      </c>
      <c r="F44" s="15">
        <v>36</v>
      </c>
      <c r="G44" s="15">
        <v>36</v>
      </c>
      <c r="H44" s="15">
        <v>36</v>
      </c>
      <c r="I44" s="15"/>
      <c r="J44" s="15">
        <v>36</v>
      </c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7"/>
    </row>
    <row r="45" spans="1:40" ht="19.899999999999999" customHeight="1">
      <c r="B45" s="59" t="s">
        <v>439</v>
      </c>
      <c r="C45" s="58" t="s">
        <v>16</v>
      </c>
      <c r="D45" s="22" t="s">
        <v>398</v>
      </c>
      <c r="E45" s="14" t="s">
        <v>62</v>
      </c>
      <c r="F45" s="15">
        <v>2</v>
      </c>
      <c r="G45" s="15">
        <v>2</v>
      </c>
      <c r="H45" s="15">
        <v>2</v>
      </c>
      <c r="I45" s="15">
        <v>2</v>
      </c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7"/>
    </row>
    <row r="46" spans="1:40" ht="19.899999999999999" customHeight="1">
      <c r="A46" s="13"/>
      <c r="B46" s="58" t="s">
        <v>46</v>
      </c>
      <c r="C46" s="58" t="s">
        <v>18</v>
      </c>
      <c r="D46" s="22" t="s">
        <v>398</v>
      </c>
      <c r="E46" s="14" t="s">
        <v>63</v>
      </c>
      <c r="F46" s="15">
        <v>2</v>
      </c>
      <c r="G46" s="15">
        <v>2</v>
      </c>
      <c r="H46" s="15">
        <v>2</v>
      </c>
      <c r="I46" s="15">
        <v>2</v>
      </c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7"/>
    </row>
    <row r="47" spans="1:40" ht="19.899999999999999" customHeight="1">
      <c r="B47" s="59" t="s">
        <v>439</v>
      </c>
      <c r="C47" s="58" t="s">
        <v>64</v>
      </c>
      <c r="D47" s="22" t="s">
        <v>398</v>
      </c>
      <c r="E47" s="14" t="s">
        <v>65</v>
      </c>
      <c r="F47" s="15">
        <v>83</v>
      </c>
      <c r="G47" s="15">
        <v>83</v>
      </c>
      <c r="H47" s="15">
        <v>83</v>
      </c>
      <c r="I47" s="15"/>
      <c r="J47" s="15">
        <v>83</v>
      </c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7"/>
    </row>
    <row r="48" spans="1:40" ht="19.899999999999999" customHeight="1">
      <c r="A48" s="13"/>
      <c r="B48" s="58" t="s">
        <v>43</v>
      </c>
      <c r="C48" s="58" t="s">
        <v>23</v>
      </c>
      <c r="D48" s="22" t="s">
        <v>398</v>
      </c>
      <c r="E48" s="14" t="s">
        <v>66</v>
      </c>
      <c r="F48" s="15">
        <v>83</v>
      </c>
      <c r="G48" s="15">
        <v>83</v>
      </c>
      <c r="H48" s="15">
        <v>83</v>
      </c>
      <c r="I48" s="15"/>
      <c r="J48" s="15">
        <v>83</v>
      </c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7"/>
    </row>
    <row r="49" spans="1:40" ht="19.899999999999999" customHeight="1">
      <c r="B49" s="59" t="s">
        <v>439</v>
      </c>
      <c r="C49" s="58" t="s">
        <v>27</v>
      </c>
      <c r="D49" s="22" t="s">
        <v>398</v>
      </c>
      <c r="E49" s="14" t="s">
        <v>67</v>
      </c>
      <c r="F49" s="15">
        <v>15</v>
      </c>
      <c r="G49" s="15">
        <v>15</v>
      </c>
      <c r="H49" s="15">
        <v>15</v>
      </c>
      <c r="I49" s="15">
        <v>15</v>
      </c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7"/>
    </row>
    <row r="50" spans="1:40" ht="19.899999999999999" customHeight="1">
      <c r="A50" s="93"/>
      <c r="B50" s="58" t="s">
        <v>46</v>
      </c>
      <c r="C50" s="58" t="s">
        <v>68</v>
      </c>
      <c r="D50" s="22" t="s">
        <v>398</v>
      </c>
      <c r="E50" s="14" t="s">
        <v>69</v>
      </c>
      <c r="F50" s="15">
        <v>3</v>
      </c>
      <c r="G50" s="15">
        <v>3</v>
      </c>
      <c r="H50" s="15">
        <v>3</v>
      </c>
      <c r="I50" s="15">
        <v>3</v>
      </c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7"/>
    </row>
    <row r="51" spans="1:40" ht="19.899999999999999" customHeight="1">
      <c r="A51" s="93"/>
      <c r="B51" s="58" t="s">
        <v>43</v>
      </c>
      <c r="C51" s="58" t="s">
        <v>27</v>
      </c>
      <c r="D51" s="22" t="s">
        <v>398</v>
      </c>
      <c r="E51" s="14" t="s">
        <v>70</v>
      </c>
      <c r="F51" s="15">
        <v>4</v>
      </c>
      <c r="G51" s="15">
        <v>4</v>
      </c>
      <c r="H51" s="15">
        <v>4</v>
      </c>
      <c r="I51" s="15">
        <v>4</v>
      </c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7"/>
    </row>
    <row r="52" spans="1:40" ht="19.899999999999999" customHeight="1">
      <c r="A52" s="93"/>
      <c r="B52" s="58" t="s">
        <v>46</v>
      </c>
      <c r="C52" s="58" t="s">
        <v>68</v>
      </c>
      <c r="D52" s="22" t="s">
        <v>398</v>
      </c>
      <c r="E52" s="14" t="s">
        <v>71</v>
      </c>
      <c r="F52" s="15">
        <v>6</v>
      </c>
      <c r="G52" s="15">
        <v>6</v>
      </c>
      <c r="H52" s="15">
        <v>6</v>
      </c>
      <c r="I52" s="15">
        <v>6</v>
      </c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7"/>
    </row>
    <row r="53" spans="1:40" ht="19.899999999999999" customHeight="1">
      <c r="A53" s="93"/>
      <c r="B53" s="58" t="s">
        <v>43</v>
      </c>
      <c r="C53" s="58" t="s">
        <v>27</v>
      </c>
      <c r="D53" s="22" t="s">
        <v>398</v>
      </c>
      <c r="E53" s="14" t="s">
        <v>72</v>
      </c>
      <c r="F53" s="15">
        <v>2</v>
      </c>
      <c r="G53" s="15">
        <v>2</v>
      </c>
      <c r="H53" s="15">
        <v>2</v>
      </c>
      <c r="I53" s="15">
        <v>2</v>
      </c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7"/>
    </row>
    <row r="54" spans="1:40" ht="19.899999999999999" customHeight="1">
      <c r="B54" s="59" t="s">
        <v>439</v>
      </c>
      <c r="C54" s="58" t="s">
        <v>34</v>
      </c>
      <c r="D54" s="22" t="s">
        <v>398</v>
      </c>
      <c r="E54" s="14" t="s">
        <v>73</v>
      </c>
      <c r="F54" s="15">
        <v>53.8</v>
      </c>
      <c r="G54" s="15">
        <v>53.8</v>
      </c>
      <c r="H54" s="15">
        <v>53.8</v>
      </c>
      <c r="I54" s="15">
        <v>12.5</v>
      </c>
      <c r="J54" s="15">
        <v>41.3</v>
      </c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7"/>
    </row>
    <row r="55" spans="1:40" ht="19.899999999999999" customHeight="1">
      <c r="A55" s="93"/>
      <c r="B55" s="58" t="s">
        <v>46</v>
      </c>
      <c r="C55" s="58" t="s">
        <v>74</v>
      </c>
      <c r="D55" s="22" t="s">
        <v>398</v>
      </c>
      <c r="E55" s="14" t="s">
        <v>75</v>
      </c>
      <c r="F55" s="15">
        <v>15.31</v>
      </c>
      <c r="G55" s="15">
        <v>15.31</v>
      </c>
      <c r="H55" s="15">
        <v>15.31</v>
      </c>
      <c r="I55" s="15">
        <v>3</v>
      </c>
      <c r="J55" s="15">
        <v>12.31</v>
      </c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7"/>
    </row>
    <row r="56" spans="1:40" ht="19.899999999999999" customHeight="1">
      <c r="A56" s="93"/>
      <c r="B56" s="58" t="s">
        <v>43</v>
      </c>
      <c r="C56" s="58" t="s">
        <v>34</v>
      </c>
      <c r="D56" s="22" t="s">
        <v>398</v>
      </c>
      <c r="E56" s="14" t="s">
        <v>76</v>
      </c>
      <c r="F56" s="15">
        <v>9.5</v>
      </c>
      <c r="G56" s="15">
        <v>9.5</v>
      </c>
      <c r="H56" s="15">
        <v>9.5</v>
      </c>
      <c r="I56" s="15">
        <v>9.5</v>
      </c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7"/>
    </row>
    <row r="57" spans="1:40" ht="19.899999999999999" customHeight="1">
      <c r="A57" s="93"/>
      <c r="B57" s="58" t="s">
        <v>46</v>
      </c>
      <c r="C57" s="58" t="s">
        <v>74</v>
      </c>
      <c r="D57" s="22" t="s">
        <v>398</v>
      </c>
      <c r="E57" s="14" t="s">
        <v>77</v>
      </c>
      <c r="F57" s="15">
        <v>28.99</v>
      </c>
      <c r="G57" s="15">
        <v>28.99</v>
      </c>
      <c r="H57" s="15">
        <v>28.99</v>
      </c>
      <c r="I57" s="15"/>
      <c r="J57" s="15">
        <v>28.99</v>
      </c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7"/>
    </row>
    <row r="58" spans="1:40" ht="19.899999999999999" customHeight="1">
      <c r="B58" s="59" t="s">
        <v>439</v>
      </c>
      <c r="C58" s="58" t="s">
        <v>78</v>
      </c>
      <c r="D58" s="22" t="s">
        <v>398</v>
      </c>
      <c r="E58" s="14" t="s">
        <v>79</v>
      </c>
      <c r="F58" s="15">
        <v>16.8</v>
      </c>
      <c r="G58" s="15">
        <v>16.8</v>
      </c>
      <c r="H58" s="15">
        <v>16.8</v>
      </c>
      <c r="I58" s="15"/>
      <c r="J58" s="15">
        <v>16.8</v>
      </c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7"/>
    </row>
    <row r="59" spans="1:40" ht="19.899999999999999" customHeight="1">
      <c r="A59" s="13"/>
      <c r="B59" s="58" t="s">
        <v>43</v>
      </c>
      <c r="C59" s="58" t="s">
        <v>80</v>
      </c>
      <c r="D59" s="22" t="s">
        <v>398</v>
      </c>
      <c r="E59" s="14" t="s">
        <v>81</v>
      </c>
      <c r="F59" s="15">
        <v>16.8</v>
      </c>
      <c r="G59" s="15">
        <v>16.8</v>
      </c>
      <c r="H59" s="15">
        <v>16.8</v>
      </c>
      <c r="I59" s="15"/>
      <c r="J59" s="15">
        <v>16.8</v>
      </c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7"/>
    </row>
    <row r="60" spans="1:40" ht="19.899999999999999" customHeight="1">
      <c r="B60" s="59" t="s">
        <v>439</v>
      </c>
      <c r="C60" s="58" t="s">
        <v>82</v>
      </c>
      <c r="D60" s="22" t="s">
        <v>398</v>
      </c>
      <c r="E60" s="14" t="s">
        <v>83</v>
      </c>
      <c r="F60" s="15">
        <v>0.5</v>
      </c>
      <c r="G60" s="15">
        <v>0.5</v>
      </c>
      <c r="H60" s="15">
        <v>0.5</v>
      </c>
      <c r="I60" s="15">
        <v>0.5</v>
      </c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7"/>
    </row>
    <row r="61" spans="1:40" ht="19.899999999999999" customHeight="1">
      <c r="A61" s="13"/>
      <c r="B61" s="58" t="s">
        <v>46</v>
      </c>
      <c r="C61" s="58" t="s">
        <v>84</v>
      </c>
      <c r="D61" s="22" t="s">
        <v>398</v>
      </c>
      <c r="E61" s="14" t="s">
        <v>85</v>
      </c>
      <c r="F61" s="15">
        <v>0.5</v>
      </c>
      <c r="G61" s="15">
        <v>0.5</v>
      </c>
      <c r="H61" s="15">
        <v>0.5</v>
      </c>
      <c r="I61" s="15">
        <v>0.5</v>
      </c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7"/>
    </row>
    <row r="62" spans="1:40" ht="19.899999999999999" customHeight="1">
      <c r="B62" s="59" t="s">
        <v>439</v>
      </c>
      <c r="C62" s="58" t="s">
        <v>86</v>
      </c>
      <c r="D62" s="22" t="s">
        <v>398</v>
      </c>
      <c r="E62" s="14" t="s">
        <v>87</v>
      </c>
      <c r="F62" s="15">
        <v>2</v>
      </c>
      <c r="G62" s="15">
        <v>2</v>
      </c>
      <c r="H62" s="15">
        <v>2</v>
      </c>
      <c r="I62" s="15">
        <v>2</v>
      </c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7"/>
    </row>
    <row r="63" spans="1:40" ht="19.899999999999999" customHeight="1">
      <c r="A63" s="13"/>
      <c r="B63" s="58" t="s">
        <v>43</v>
      </c>
      <c r="C63" s="58" t="s">
        <v>88</v>
      </c>
      <c r="D63" s="22" t="s">
        <v>398</v>
      </c>
      <c r="E63" s="14" t="s">
        <v>89</v>
      </c>
      <c r="F63" s="15">
        <v>2</v>
      </c>
      <c r="G63" s="15">
        <v>2</v>
      </c>
      <c r="H63" s="15">
        <v>2</v>
      </c>
      <c r="I63" s="15">
        <v>2</v>
      </c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7"/>
    </row>
    <row r="64" spans="1:40" ht="19.899999999999999" customHeight="1">
      <c r="B64" s="59" t="s">
        <v>439</v>
      </c>
      <c r="C64" s="58" t="s">
        <v>90</v>
      </c>
      <c r="D64" s="22" t="s">
        <v>398</v>
      </c>
      <c r="E64" s="14" t="s">
        <v>91</v>
      </c>
      <c r="F64" s="15">
        <v>129.19999999999999</v>
      </c>
      <c r="G64" s="15">
        <v>129.19999999999999</v>
      </c>
      <c r="H64" s="15">
        <v>129.19999999999999</v>
      </c>
      <c r="I64" s="15">
        <v>126.2</v>
      </c>
      <c r="J64" s="15">
        <v>3</v>
      </c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7"/>
    </row>
    <row r="65" spans="1:40" ht="19.899999999999999" customHeight="1">
      <c r="A65" s="93"/>
      <c r="B65" s="58" t="s">
        <v>46</v>
      </c>
      <c r="C65" s="58" t="s">
        <v>232</v>
      </c>
      <c r="D65" s="22" t="s">
        <v>398</v>
      </c>
      <c r="E65" s="14" t="s">
        <v>233</v>
      </c>
      <c r="F65" s="15">
        <v>83.2</v>
      </c>
      <c r="G65" s="15">
        <v>83.2</v>
      </c>
      <c r="H65" s="15">
        <v>83.2</v>
      </c>
      <c r="I65" s="15">
        <v>83.2</v>
      </c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7"/>
    </row>
    <row r="66" spans="1:40" ht="19.899999999999999" customHeight="1">
      <c r="A66" s="93"/>
      <c r="B66" s="58" t="s">
        <v>43</v>
      </c>
      <c r="C66" s="58" t="s">
        <v>90</v>
      </c>
      <c r="D66" s="22" t="s">
        <v>398</v>
      </c>
      <c r="E66" s="14" t="s">
        <v>234</v>
      </c>
      <c r="F66" s="15">
        <v>40</v>
      </c>
      <c r="G66" s="15">
        <v>40</v>
      </c>
      <c r="H66" s="15">
        <v>40</v>
      </c>
      <c r="I66" s="15">
        <v>40</v>
      </c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7"/>
    </row>
    <row r="67" spans="1:40" ht="19.899999999999999" customHeight="1">
      <c r="A67" s="93"/>
      <c r="B67" s="58" t="s">
        <v>46</v>
      </c>
      <c r="C67" s="58" t="s">
        <v>232</v>
      </c>
      <c r="D67" s="22" t="s">
        <v>398</v>
      </c>
      <c r="E67" s="14" t="s">
        <v>235</v>
      </c>
      <c r="F67" s="15">
        <v>6</v>
      </c>
      <c r="G67" s="15">
        <v>6</v>
      </c>
      <c r="H67" s="15">
        <v>6</v>
      </c>
      <c r="I67" s="15">
        <v>3</v>
      </c>
      <c r="J67" s="15">
        <v>3</v>
      </c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7"/>
    </row>
    <row r="68" spans="1:40" ht="19.899999999999999" customHeight="1">
      <c r="B68" s="59" t="s">
        <v>439</v>
      </c>
      <c r="C68" s="58" t="s">
        <v>236</v>
      </c>
      <c r="D68" s="22" t="s">
        <v>398</v>
      </c>
      <c r="E68" s="14" t="s">
        <v>237</v>
      </c>
      <c r="F68" s="15">
        <v>1</v>
      </c>
      <c r="G68" s="15">
        <v>1</v>
      </c>
      <c r="H68" s="15">
        <v>1</v>
      </c>
      <c r="I68" s="15">
        <v>1</v>
      </c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7"/>
    </row>
    <row r="69" spans="1:40" ht="19.899999999999999" customHeight="1">
      <c r="A69" s="13"/>
      <c r="B69" s="58" t="s">
        <v>43</v>
      </c>
      <c r="C69" s="58" t="s">
        <v>238</v>
      </c>
      <c r="D69" s="22" t="s">
        <v>398</v>
      </c>
      <c r="E69" s="14" t="s">
        <v>239</v>
      </c>
      <c r="F69" s="15">
        <v>1</v>
      </c>
      <c r="G69" s="15">
        <v>1</v>
      </c>
      <c r="H69" s="15">
        <v>1</v>
      </c>
      <c r="I69" s="15">
        <v>1</v>
      </c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7"/>
    </row>
    <row r="70" spans="1:40" ht="19.899999999999999" customHeight="1">
      <c r="B70" s="59" t="s">
        <v>439</v>
      </c>
      <c r="C70" s="58" t="s">
        <v>240</v>
      </c>
      <c r="D70" s="22" t="s">
        <v>398</v>
      </c>
      <c r="E70" s="14" t="s">
        <v>241</v>
      </c>
      <c r="F70" s="15">
        <v>11.48</v>
      </c>
      <c r="G70" s="15">
        <v>11.48</v>
      </c>
      <c r="H70" s="15">
        <v>11.48</v>
      </c>
      <c r="I70" s="15">
        <v>11.48</v>
      </c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7"/>
    </row>
    <row r="71" spans="1:40" ht="19.899999999999999" customHeight="1">
      <c r="A71" s="93"/>
      <c r="B71" s="58" t="s">
        <v>46</v>
      </c>
      <c r="C71" s="58" t="s">
        <v>242</v>
      </c>
      <c r="D71" s="22" t="s">
        <v>398</v>
      </c>
      <c r="E71" s="14" t="s">
        <v>243</v>
      </c>
      <c r="F71" s="15">
        <v>4.28</v>
      </c>
      <c r="G71" s="15">
        <v>4.28</v>
      </c>
      <c r="H71" s="15">
        <v>4.28</v>
      </c>
      <c r="I71" s="15">
        <v>4.28</v>
      </c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7"/>
    </row>
    <row r="72" spans="1:40" ht="19.899999999999999" customHeight="1">
      <c r="A72" s="93"/>
      <c r="B72" s="58" t="s">
        <v>43</v>
      </c>
      <c r="C72" s="58" t="s">
        <v>240</v>
      </c>
      <c r="D72" s="22" t="s">
        <v>398</v>
      </c>
      <c r="E72" s="14" t="s">
        <v>244</v>
      </c>
      <c r="F72" s="15">
        <v>7.2</v>
      </c>
      <c r="G72" s="15">
        <v>7.2</v>
      </c>
      <c r="H72" s="15">
        <v>7.2</v>
      </c>
      <c r="I72" s="15">
        <v>7.2</v>
      </c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7"/>
    </row>
    <row r="73" spans="1:40" ht="19.899999999999999" customHeight="1">
      <c r="B73" s="59" t="s">
        <v>439</v>
      </c>
      <c r="C73" s="58" t="s">
        <v>245</v>
      </c>
      <c r="D73" s="22" t="s">
        <v>398</v>
      </c>
      <c r="E73" s="14" t="s">
        <v>246</v>
      </c>
      <c r="F73" s="15">
        <v>6.43</v>
      </c>
      <c r="G73" s="15">
        <v>6.43</v>
      </c>
      <c r="H73" s="15">
        <v>6.43</v>
      </c>
      <c r="I73" s="15">
        <v>6.43</v>
      </c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7"/>
    </row>
    <row r="74" spans="1:40" ht="19.899999999999999" customHeight="1">
      <c r="B74" s="59" t="s">
        <v>439</v>
      </c>
      <c r="C74" s="58" t="s">
        <v>247</v>
      </c>
      <c r="D74" s="22" t="s">
        <v>398</v>
      </c>
      <c r="E74" s="14" t="s">
        <v>248</v>
      </c>
      <c r="F74" s="15">
        <v>3.8</v>
      </c>
      <c r="G74" s="15">
        <v>3.8</v>
      </c>
      <c r="H74" s="15">
        <v>3.8</v>
      </c>
      <c r="I74" s="15">
        <v>3.8</v>
      </c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7"/>
    </row>
    <row r="75" spans="1:40" ht="19.899999999999999" customHeight="1">
      <c r="A75" s="93"/>
      <c r="B75" s="58" t="s">
        <v>46</v>
      </c>
      <c r="C75" s="58" t="s">
        <v>249</v>
      </c>
      <c r="D75" s="22" t="s">
        <v>398</v>
      </c>
      <c r="E75" s="14" t="s">
        <v>250</v>
      </c>
      <c r="F75" s="15">
        <v>1.3</v>
      </c>
      <c r="G75" s="15">
        <v>1.3</v>
      </c>
      <c r="H75" s="15">
        <v>1.3</v>
      </c>
      <c r="I75" s="15">
        <v>1.3</v>
      </c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7"/>
    </row>
    <row r="76" spans="1:40" ht="19.899999999999999" customHeight="1">
      <c r="A76" s="93"/>
      <c r="B76" s="58" t="s">
        <v>43</v>
      </c>
      <c r="C76" s="58" t="s">
        <v>247</v>
      </c>
      <c r="D76" s="22" t="s">
        <v>398</v>
      </c>
      <c r="E76" s="14" t="s">
        <v>251</v>
      </c>
      <c r="F76" s="15">
        <v>1.5</v>
      </c>
      <c r="G76" s="15">
        <v>1.5</v>
      </c>
      <c r="H76" s="15">
        <v>1.5</v>
      </c>
      <c r="I76" s="15">
        <v>1.5</v>
      </c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7"/>
    </row>
    <row r="77" spans="1:40" ht="19.899999999999999" customHeight="1">
      <c r="A77" s="93"/>
      <c r="B77" s="58" t="s">
        <v>46</v>
      </c>
      <c r="C77" s="58" t="s">
        <v>249</v>
      </c>
      <c r="D77" s="22" t="s">
        <v>398</v>
      </c>
      <c r="E77" s="14" t="s">
        <v>252</v>
      </c>
      <c r="F77" s="15">
        <v>0.6</v>
      </c>
      <c r="G77" s="15">
        <v>0.6</v>
      </c>
      <c r="H77" s="15">
        <v>0.6</v>
      </c>
      <c r="I77" s="15">
        <v>0.6</v>
      </c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7"/>
    </row>
    <row r="78" spans="1:40" ht="19.899999999999999" customHeight="1">
      <c r="A78" s="93"/>
      <c r="B78" s="58" t="s">
        <v>43</v>
      </c>
      <c r="C78" s="58" t="s">
        <v>247</v>
      </c>
      <c r="D78" s="22" t="s">
        <v>398</v>
      </c>
      <c r="E78" s="14" t="s">
        <v>253</v>
      </c>
      <c r="F78" s="15">
        <v>0.2</v>
      </c>
      <c r="G78" s="15">
        <v>0.2</v>
      </c>
      <c r="H78" s="15">
        <v>0.2</v>
      </c>
      <c r="I78" s="15">
        <v>0.2</v>
      </c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7"/>
    </row>
    <row r="79" spans="1:40" ht="19.899999999999999" customHeight="1">
      <c r="A79" s="93"/>
      <c r="B79" s="58" t="s">
        <v>46</v>
      </c>
      <c r="C79" s="58" t="s">
        <v>249</v>
      </c>
      <c r="D79" s="22" t="s">
        <v>398</v>
      </c>
      <c r="E79" s="14" t="s">
        <v>254</v>
      </c>
      <c r="F79" s="15">
        <v>0.2</v>
      </c>
      <c r="G79" s="15">
        <v>0.2</v>
      </c>
      <c r="H79" s="15">
        <v>0.2</v>
      </c>
      <c r="I79" s="15">
        <v>0.2</v>
      </c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7"/>
    </row>
    <row r="80" spans="1:40" ht="19.899999999999999" customHeight="1">
      <c r="B80" s="59" t="s">
        <v>439</v>
      </c>
      <c r="C80" s="58" t="s">
        <v>255</v>
      </c>
      <c r="D80" s="22" t="s">
        <v>398</v>
      </c>
      <c r="E80" s="14" t="s">
        <v>256</v>
      </c>
      <c r="F80" s="15">
        <v>19.899999999999999</v>
      </c>
      <c r="G80" s="15">
        <v>19.899999999999999</v>
      </c>
      <c r="H80" s="15">
        <v>19.899999999999999</v>
      </c>
      <c r="I80" s="15">
        <v>19.899999999999999</v>
      </c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7"/>
    </row>
    <row r="81" spans="1:40" ht="19.899999999999999" customHeight="1">
      <c r="A81" s="93"/>
      <c r="B81" s="58" t="s">
        <v>43</v>
      </c>
      <c r="C81" s="58" t="s">
        <v>257</v>
      </c>
      <c r="D81" s="22" t="s">
        <v>398</v>
      </c>
      <c r="E81" s="14" t="s">
        <v>258</v>
      </c>
      <c r="F81" s="15">
        <v>17.600000000000001</v>
      </c>
      <c r="G81" s="15">
        <v>17.600000000000001</v>
      </c>
      <c r="H81" s="15">
        <v>17.600000000000001</v>
      </c>
      <c r="I81" s="15">
        <v>17.600000000000001</v>
      </c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7"/>
    </row>
    <row r="82" spans="1:40" ht="19.899999999999999" customHeight="1">
      <c r="A82" s="93"/>
      <c r="B82" s="58" t="s">
        <v>46</v>
      </c>
      <c r="C82" s="58" t="s">
        <v>255</v>
      </c>
      <c r="D82" s="22" t="s">
        <v>398</v>
      </c>
      <c r="E82" s="14" t="s">
        <v>259</v>
      </c>
      <c r="F82" s="15">
        <v>0.3</v>
      </c>
      <c r="G82" s="15">
        <v>0.3</v>
      </c>
      <c r="H82" s="15">
        <v>0.3</v>
      </c>
      <c r="I82" s="15">
        <v>0.3</v>
      </c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7"/>
    </row>
    <row r="83" spans="1:40" ht="19.899999999999999" customHeight="1">
      <c r="A83" s="93"/>
      <c r="B83" s="58" t="s">
        <v>43</v>
      </c>
      <c r="C83" s="58" t="s">
        <v>257</v>
      </c>
      <c r="D83" s="22" t="s">
        <v>398</v>
      </c>
      <c r="E83" s="14" t="s">
        <v>260</v>
      </c>
      <c r="F83" s="15">
        <v>2</v>
      </c>
      <c r="G83" s="15">
        <v>2</v>
      </c>
      <c r="H83" s="15">
        <v>2</v>
      </c>
      <c r="I83" s="15">
        <v>2</v>
      </c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7"/>
    </row>
    <row r="84" spans="1:40" ht="19.899999999999999" customHeight="1">
      <c r="B84" s="59" t="s">
        <v>439</v>
      </c>
      <c r="C84" s="58" t="s">
        <v>36</v>
      </c>
      <c r="D84" s="22" t="s">
        <v>398</v>
      </c>
      <c r="E84" s="14" t="s">
        <v>261</v>
      </c>
      <c r="F84" s="15">
        <v>123.24</v>
      </c>
      <c r="G84" s="15">
        <v>123.24</v>
      </c>
      <c r="H84" s="15">
        <v>123.24</v>
      </c>
      <c r="I84" s="15">
        <v>44.04</v>
      </c>
      <c r="J84" s="15">
        <v>79.2</v>
      </c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7"/>
    </row>
    <row r="85" spans="1:40" ht="19.899999999999999" customHeight="1">
      <c r="A85" s="93"/>
      <c r="B85" s="58" t="s">
        <v>46</v>
      </c>
      <c r="C85" s="58" t="s">
        <v>38</v>
      </c>
      <c r="D85" s="22" t="s">
        <v>398</v>
      </c>
      <c r="E85" s="14" t="s">
        <v>262</v>
      </c>
      <c r="F85" s="15">
        <v>0.88</v>
      </c>
      <c r="G85" s="15">
        <v>0.88</v>
      </c>
      <c r="H85" s="15">
        <v>0.88</v>
      </c>
      <c r="I85" s="15">
        <v>0.88</v>
      </c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7"/>
    </row>
    <row r="86" spans="1:40" ht="19.899999999999999" customHeight="1">
      <c r="A86" s="93"/>
      <c r="B86" s="58" t="s">
        <v>43</v>
      </c>
      <c r="C86" s="58" t="s">
        <v>36</v>
      </c>
      <c r="D86" s="22" t="s">
        <v>398</v>
      </c>
      <c r="E86" s="14" t="s">
        <v>263</v>
      </c>
      <c r="F86" s="15">
        <v>110.88</v>
      </c>
      <c r="G86" s="15">
        <v>110.88</v>
      </c>
      <c r="H86" s="15">
        <v>110.88</v>
      </c>
      <c r="I86" s="15">
        <v>31.68</v>
      </c>
      <c r="J86" s="15">
        <v>79.2</v>
      </c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7"/>
    </row>
    <row r="87" spans="1:40" ht="19.899999999999999" customHeight="1">
      <c r="A87" s="93"/>
      <c r="B87" s="58" t="s">
        <v>46</v>
      </c>
      <c r="C87" s="58" t="s">
        <v>38</v>
      </c>
      <c r="D87" s="22" t="s">
        <v>398</v>
      </c>
      <c r="E87" s="14" t="s">
        <v>264</v>
      </c>
      <c r="F87" s="15">
        <v>4.12</v>
      </c>
      <c r="G87" s="15">
        <v>4.12</v>
      </c>
      <c r="H87" s="15">
        <v>4.12</v>
      </c>
      <c r="I87" s="15">
        <v>4.12</v>
      </c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7"/>
    </row>
    <row r="88" spans="1:40" ht="19.899999999999999" customHeight="1">
      <c r="A88" s="93"/>
      <c r="B88" s="58" t="s">
        <v>43</v>
      </c>
      <c r="C88" s="58" t="s">
        <v>36</v>
      </c>
      <c r="D88" s="22" t="s">
        <v>398</v>
      </c>
      <c r="E88" s="14" t="s">
        <v>265</v>
      </c>
      <c r="F88" s="15">
        <v>2.86</v>
      </c>
      <c r="G88" s="15">
        <v>2.86</v>
      </c>
      <c r="H88" s="15">
        <v>2.86</v>
      </c>
      <c r="I88" s="15">
        <v>2.86</v>
      </c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7"/>
    </row>
    <row r="89" spans="1:40" ht="19.899999999999999" customHeight="1">
      <c r="A89" s="93"/>
      <c r="B89" s="58" t="s">
        <v>46</v>
      </c>
      <c r="C89" s="58" t="s">
        <v>38</v>
      </c>
      <c r="D89" s="22" t="s">
        <v>398</v>
      </c>
      <c r="E89" s="14" t="s">
        <v>266</v>
      </c>
      <c r="F89" s="15">
        <v>4.5</v>
      </c>
      <c r="G89" s="15">
        <v>4.5</v>
      </c>
      <c r="H89" s="15">
        <v>4.5</v>
      </c>
      <c r="I89" s="15">
        <v>4.5</v>
      </c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7"/>
    </row>
    <row r="90" spans="1:40" ht="19.899999999999999" customHeight="1">
      <c r="B90" s="58" t="s">
        <v>0</v>
      </c>
      <c r="C90" s="58" t="s">
        <v>0</v>
      </c>
      <c r="D90" s="22"/>
      <c r="E90" s="14" t="s">
        <v>267</v>
      </c>
      <c r="F90" s="15">
        <v>997.45</v>
      </c>
      <c r="G90" s="15">
        <v>997.45</v>
      </c>
      <c r="H90" s="15">
        <v>997.45</v>
      </c>
      <c r="I90" s="15">
        <v>516.41999999999996</v>
      </c>
      <c r="J90" s="15">
        <v>481.03</v>
      </c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7"/>
    </row>
    <row r="91" spans="1:40" ht="19.899999999999999" customHeight="1">
      <c r="A91" s="13"/>
      <c r="B91" s="58" t="s">
        <v>0</v>
      </c>
      <c r="C91" s="58" t="s">
        <v>0</v>
      </c>
      <c r="D91" s="22"/>
      <c r="E91" s="14" t="s">
        <v>2</v>
      </c>
      <c r="F91" s="15">
        <v>416.9</v>
      </c>
      <c r="G91" s="15">
        <v>416.9</v>
      </c>
      <c r="H91" s="15">
        <v>416.9</v>
      </c>
      <c r="I91" s="15">
        <v>416.9</v>
      </c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7"/>
    </row>
    <row r="92" spans="1:40" ht="19.899999999999999" customHeight="1">
      <c r="A92" s="13"/>
      <c r="B92" s="59" t="s">
        <v>438</v>
      </c>
      <c r="C92" s="58" t="s">
        <v>3</v>
      </c>
      <c r="D92" s="22" t="s">
        <v>400</v>
      </c>
      <c r="E92" s="14" t="s">
        <v>4</v>
      </c>
      <c r="F92" s="15">
        <v>115.93</v>
      </c>
      <c r="G92" s="15">
        <v>115.93</v>
      </c>
      <c r="H92" s="15">
        <v>115.93</v>
      </c>
      <c r="I92" s="15">
        <v>115.93</v>
      </c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7"/>
    </row>
    <row r="93" spans="1:40" ht="19.899999999999999" customHeight="1">
      <c r="B93" s="59" t="s">
        <v>438</v>
      </c>
      <c r="C93" s="58" t="s">
        <v>5</v>
      </c>
      <c r="D93" s="22" t="s">
        <v>400</v>
      </c>
      <c r="E93" s="14" t="s">
        <v>6</v>
      </c>
      <c r="F93" s="15">
        <v>3.66</v>
      </c>
      <c r="G93" s="15">
        <v>3.66</v>
      </c>
      <c r="H93" s="15">
        <v>3.66</v>
      </c>
      <c r="I93" s="15">
        <v>3.66</v>
      </c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7"/>
    </row>
    <row r="94" spans="1:40" ht="19.899999999999999" customHeight="1">
      <c r="A94" s="13"/>
      <c r="B94" s="58" t="s">
        <v>7</v>
      </c>
      <c r="C94" s="58" t="s">
        <v>8</v>
      </c>
      <c r="D94" s="22" t="s">
        <v>400</v>
      </c>
      <c r="E94" s="14" t="s">
        <v>9</v>
      </c>
      <c r="F94" s="15">
        <v>3.66</v>
      </c>
      <c r="G94" s="15">
        <v>3.66</v>
      </c>
      <c r="H94" s="15">
        <v>3.66</v>
      </c>
      <c r="I94" s="15">
        <v>3.66</v>
      </c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7"/>
    </row>
    <row r="95" spans="1:40" ht="19.899999999999999" customHeight="1">
      <c r="B95" s="59" t="s">
        <v>438</v>
      </c>
      <c r="C95" s="58" t="s">
        <v>16</v>
      </c>
      <c r="D95" s="22" t="s">
        <v>400</v>
      </c>
      <c r="E95" s="14" t="s">
        <v>17</v>
      </c>
      <c r="F95" s="15">
        <v>78.430000000000007</v>
      </c>
      <c r="G95" s="15">
        <v>78.430000000000007</v>
      </c>
      <c r="H95" s="15">
        <v>78.430000000000007</v>
      </c>
      <c r="I95" s="15">
        <v>78.430000000000007</v>
      </c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7"/>
    </row>
    <row r="96" spans="1:40" ht="19.899999999999999" customHeight="1">
      <c r="A96" s="93"/>
      <c r="B96" s="58" t="s">
        <v>12</v>
      </c>
      <c r="C96" s="58" t="s">
        <v>18</v>
      </c>
      <c r="D96" s="22" t="s">
        <v>400</v>
      </c>
      <c r="E96" s="14" t="s">
        <v>19</v>
      </c>
      <c r="F96" s="15">
        <v>51.16</v>
      </c>
      <c r="G96" s="15">
        <v>51.16</v>
      </c>
      <c r="H96" s="15">
        <v>51.16</v>
      </c>
      <c r="I96" s="15">
        <v>51.16</v>
      </c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7"/>
    </row>
    <row r="97" spans="1:40" ht="19.899999999999999" customHeight="1">
      <c r="A97" s="93"/>
      <c r="B97" s="58" t="s">
        <v>7</v>
      </c>
      <c r="C97" s="58" t="s">
        <v>16</v>
      </c>
      <c r="D97" s="22" t="s">
        <v>400</v>
      </c>
      <c r="E97" s="14" t="s">
        <v>20</v>
      </c>
      <c r="F97" s="15">
        <v>27.27</v>
      </c>
      <c r="G97" s="15">
        <v>27.27</v>
      </c>
      <c r="H97" s="15">
        <v>27.27</v>
      </c>
      <c r="I97" s="15">
        <v>27.27</v>
      </c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7"/>
    </row>
    <row r="98" spans="1:40" ht="19.899999999999999" customHeight="1">
      <c r="B98" s="59" t="s">
        <v>438</v>
      </c>
      <c r="C98" s="58" t="s">
        <v>21</v>
      </c>
      <c r="D98" s="22" t="s">
        <v>400</v>
      </c>
      <c r="E98" s="14" t="s">
        <v>22</v>
      </c>
      <c r="F98" s="15">
        <v>43.68</v>
      </c>
      <c r="G98" s="15">
        <v>43.68</v>
      </c>
      <c r="H98" s="15">
        <v>43.68</v>
      </c>
      <c r="I98" s="15">
        <v>43.68</v>
      </c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7"/>
    </row>
    <row r="99" spans="1:40" ht="19.899999999999999" customHeight="1">
      <c r="B99" s="59" t="s">
        <v>438</v>
      </c>
      <c r="C99" s="58" t="s">
        <v>23</v>
      </c>
      <c r="D99" s="22" t="s">
        <v>400</v>
      </c>
      <c r="E99" s="14" t="s">
        <v>24</v>
      </c>
      <c r="F99" s="15">
        <v>21.84</v>
      </c>
      <c r="G99" s="15">
        <v>21.84</v>
      </c>
      <c r="H99" s="15">
        <v>21.84</v>
      </c>
      <c r="I99" s="15">
        <v>21.84</v>
      </c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7"/>
    </row>
    <row r="100" spans="1:40" ht="19.899999999999999" customHeight="1">
      <c r="B100" s="59" t="s">
        <v>438</v>
      </c>
      <c r="C100" s="58" t="s">
        <v>25</v>
      </c>
      <c r="D100" s="22" t="s">
        <v>400</v>
      </c>
      <c r="E100" s="14" t="s">
        <v>26</v>
      </c>
      <c r="F100" s="15">
        <v>13.17</v>
      </c>
      <c r="G100" s="15">
        <v>13.17</v>
      </c>
      <c r="H100" s="15">
        <v>13.17</v>
      </c>
      <c r="I100" s="15">
        <v>13.17</v>
      </c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7"/>
    </row>
    <row r="101" spans="1:40" ht="19.899999999999999" customHeight="1">
      <c r="B101" s="59" t="s">
        <v>438</v>
      </c>
      <c r="C101" s="58" t="s">
        <v>29</v>
      </c>
      <c r="D101" s="22" t="s">
        <v>400</v>
      </c>
      <c r="E101" s="14" t="s">
        <v>30</v>
      </c>
      <c r="F101" s="15">
        <v>2.73</v>
      </c>
      <c r="G101" s="15">
        <v>2.73</v>
      </c>
      <c r="H101" s="15">
        <v>2.73</v>
      </c>
      <c r="I101" s="15">
        <v>2.73</v>
      </c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7"/>
    </row>
    <row r="102" spans="1:40" ht="19.899999999999999" customHeight="1">
      <c r="A102" s="93"/>
      <c r="B102" s="58" t="s">
        <v>12</v>
      </c>
      <c r="C102" s="58" t="s">
        <v>31</v>
      </c>
      <c r="D102" s="22" t="s">
        <v>400</v>
      </c>
      <c r="E102" s="14" t="s">
        <v>32</v>
      </c>
      <c r="F102" s="15">
        <v>1.0900000000000001</v>
      </c>
      <c r="G102" s="15">
        <v>1.0900000000000001</v>
      </c>
      <c r="H102" s="15">
        <v>1.0900000000000001</v>
      </c>
      <c r="I102" s="15">
        <v>1.0900000000000001</v>
      </c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7"/>
    </row>
    <row r="103" spans="1:40" ht="19.899999999999999" customHeight="1">
      <c r="A103" s="93"/>
      <c r="B103" s="58" t="s">
        <v>7</v>
      </c>
      <c r="C103" s="58" t="s">
        <v>29</v>
      </c>
      <c r="D103" s="22" t="s">
        <v>400</v>
      </c>
      <c r="E103" s="14" t="s">
        <v>33</v>
      </c>
      <c r="F103" s="15">
        <v>1.64</v>
      </c>
      <c r="G103" s="15">
        <v>1.64</v>
      </c>
      <c r="H103" s="15">
        <v>1.64</v>
      </c>
      <c r="I103" s="15">
        <v>1.64</v>
      </c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7"/>
    </row>
    <row r="104" spans="1:40" ht="19.899999999999999" customHeight="1">
      <c r="B104" s="59" t="s">
        <v>438</v>
      </c>
      <c r="C104" s="58" t="s">
        <v>34</v>
      </c>
      <c r="D104" s="22" t="s">
        <v>400</v>
      </c>
      <c r="E104" s="14" t="s">
        <v>35</v>
      </c>
      <c r="F104" s="15">
        <v>23.76</v>
      </c>
      <c r="G104" s="15">
        <v>23.76</v>
      </c>
      <c r="H104" s="15">
        <v>23.76</v>
      </c>
      <c r="I104" s="15">
        <v>23.76</v>
      </c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7"/>
    </row>
    <row r="105" spans="1:40" ht="19.899999999999999" customHeight="1">
      <c r="B105" s="59" t="s">
        <v>438</v>
      </c>
      <c r="C105" s="58" t="s">
        <v>36</v>
      </c>
      <c r="D105" s="22" t="s">
        <v>400</v>
      </c>
      <c r="E105" s="14" t="s">
        <v>37</v>
      </c>
      <c r="F105" s="15">
        <v>113.7</v>
      </c>
      <c r="G105" s="15">
        <v>113.7</v>
      </c>
      <c r="H105" s="15">
        <v>113.7</v>
      </c>
      <c r="I105" s="15">
        <v>113.7</v>
      </c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7"/>
    </row>
    <row r="106" spans="1:40" ht="19.899999999999999" customHeight="1">
      <c r="A106" s="93"/>
      <c r="B106" s="58" t="s">
        <v>12</v>
      </c>
      <c r="C106" s="58" t="s">
        <v>38</v>
      </c>
      <c r="D106" s="22" t="s">
        <v>400</v>
      </c>
      <c r="E106" s="14" t="s">
        <v>39</v>
      </c>
      <c r="F106" s="15">
        <v>38.700000000000003</v>
      </c>
      <c r="G106" s="15">
        <v>38.700000000000003</v>
      </c>
      <c r="H106" s="15">
        <v>38.700000000000003</v>
      </c>
      <c r="I106" s="15">
        <v>38.700000000000003</v>
      </c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7"/>
    </row>
    <row r="107" spans="1:40" ht="19.899999999999999" customHeight="1">
      <c r="A107" s="93"/>
      <c r="B107" s="58" t="s">
        <v>7</v>
      </c>
      <c r="C107" s="58" t="s">
        <v>36</v>
      </c>
      <c r="D107" s="22" t="s">
        <v>400</v>
      </c>
      <c r="E107" s="14" t="s">
        <v>40</v>
      </c>
      <c r="F107" s="15">
        <v>75</v>
      </c>
      <c r="G107" s="15">
        <v>75</v>
      </c>
      <c r="H107" s="15">
        <v>75</v>
      </c>
      <c r="I107" s="15">
        <v>75</v>
      </c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7"/>
    </row>
    <row r="108" spans="1:40" ht="19.899999999999999" customHeight="1">
      <c r="B108" s="58" t="s">
        <v>0</v>
      </c>
      <c r="C108" s="58" t="s">
        <v>0</v>
      </c>
      <c r="D108" s="22"/>
      <c r="E108" s="14" t="s">
        <v>41</v>
      </c>
      <c r="F108" s="15">
        <v>580.55999999999995</v>
      </c>
      <c r="G108" s="15">
        <v>580.55999999999995</v>
      </c>
      <c r="H108" s="15">
        <v>580.55999999999995</v>
      </c>
      <c r="I108" s="15">
        <v>99.53</v>
      </c>
      <c r="J108" s="15">
        <v>481.03</v>
      </c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7"/>
    </row>
    <row r="109" spans="1:40" ht="19.899999999999999" customHeight="1">
      <c r="A109" s="13"/>
      <c r="B109" s="59" t="s">
        <v>439</v>
      </c>
      <c r="C109" s="58" t="s">
        <v>3</v>
      </c>
      <c r="D109" s="22" t="s">
        <v>400</v>
      </c>
      <c r="E109" s="14" t="s">
        <v>42</v>
      </c>
      <c r="F109" s="15">
        <v>14.75</v>
      </c>
      <c r="G109" s="15">
        <v>14.75</v>
      </c>
      <c r="H109" s="15">
        <v>14.75</v>
      </c>
      <c r="I109" s="15">
        <v>13.75</v>
      </c>
      <c r="J109" s="15">
        <v>1</v>
      </c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7"/>
    </row>
    <row r="110" spans="1:40" ht="19.899999999999999" customHeight="1">
      <c r="A110" s="93"/>
      <c r="B110" s="58" t="s">
        <v>43</v>
      </c>
      <c r="C110" s="58" t="s">
        <v>44</v>
      </c>
      <c r="D110" s="22" t="s">
        <v>400</v>
      </c>
      <c r="E110" s="14" t="s">
        <v>45</v>
      </c>
      <c r="F110" s="15">
        <v>12.75</v>
      </c>
      <c r="G110" s="15">
        <v>12.75</v>
      </c>
      <c r="H110" s="15">
        <v>12.75</v>
      </c>
      <c r="I110" s="15">
        <v>11.75</v>
      </c>
      <c r="J110" s="15">
        <v>1</v>
      </c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7"/>
    </row>
    <row r="111" spans="1:40" ht="19.899999999999999" customHeight="1">
      <c r="A111" s="93"/>
      <c r="B111" s="58" t="s">
        <v>46</v>
      </c>
      <c r="C111" s="58" t="s">
        <v>3</v>
      </c>
      <c r="D111" s="22" t="s">
        <v>400</v>
      </c>
      <c r="E111" s="14" t="s">
        <v>47</v>
      </c>
      <c r="F111" s="15">
        <v>2</v>
      </c>
      <c r="G111" s="15">
        <v>2</v>
      </c>
      <c r="H111" s="15">
        <v>2</v>
      </c>
      <c r="I111" s="15">
        <v>2</v>
      </c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7"/>
    </row>
    <row r="112" spans="1:40" ht="19.899999999999999" customHeight="1">
      <c r="B112" s="59" t="s">
        <v>439</v>
      </c>
      <c r="C112" s="58" t="s">
        <v>5</v>
      </c>
      <c r="D112" s="22" t="s">
        <v>400</v>
      </c>
      <c r="E112" s="14" t="s">
        <v>48</v>
      </c>
      <c r="F112" s="15">
        <v>3</v>
      </c>
      <c r="G112" s="15">
        <v>3</v>
      </c>
      <c r="H112" s="15">
        <v>3</v>
      </c>
      <c r="I112" s="15">
        <v>3</v>
      </c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7"/>
    </row>
    <row r="113" spans="1:40" ht="19.899999999999999" customHeight="1">
      <c r="A113" s="13"/>
      <c r="B113" s="58" t="s">
        <v>43</v>
      </c>
      <c r="C113" s="58" t="s">
        <v>8</v>
      </c>
      <c r="D113" s="22" t="s">
        <v>400</v>
      </c>
      <c r="E113" s="14" t="s">
        <v>49</v>
      </c>
      <c r="F113" s="15">
        <v>3</v>
      </c>
      <c r="G113" s="15">
        <v>3</v>
      </c>
      <c r="H113" s="15">
        <v>3</v>
      </c>
      <c r="I113" s="15">
        <v>3</v>
      </c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7"/>
    </row>
    <row r="114" spans="1:40" ht="19.899999999999999" customHeight="1">
      <c r="B114" s="59" t="s">
        <v>439</v>
      </c>
      <c r="C114" s="58" t="s">
        <v>53</v>
      </c>
      <c r="D114" s="22" t="s">
        <v>400</v>
      </c>
      <c r="E114" s="14" t="s">
        <v>268</v>
      </c>
      <c r="F114" s="15">
        <v>5.0999999999999996</v>
      </c>
      <c r="G114" s="15">
        <v>5.0999999999999996</v>
      </c>
      <c r="H114" s="15">
        <v>5.0999999999999996</v>
      </c>
      <c r="I114" s="15">
        <v>2.5</v>
      </c>
      <c r="J114" s="15">
        <v>2.6</v>
      </c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7"/>
    </row>
    <row r="115" spans="1:40" ht="19.899999999999999" customHeight="1">
      <c r="A115" s="93"/>
      <c r="B115" s="58" t="s">
        <v>46</v>
      </c>
      <c r="C115" s="58" t="s">
        <v>51</v>
      </c>
      <c r="D115" s="22" t="s">
        <v>400</v>
      </c>
      <c r="E115" s="14" t="s">
        <v>55</v>
      </c>
      <c r="F115" s="15">
        <v>2.5</v>
      </c>
      <c r="G115" s="15">
        <v>2.5</v>
      </c>
      <c r="H115" s="15">
        <v>2.5</v>
      </c>
      <c r="I115" s="15">
        <v>2.5</v>
      </c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7"/>
    </row>
    <row r="116" spans="1:40" ht="19.899999999999999" customHeight="1">
      <c r="A116" s="93"/>
      <c r="B116" s="58" t="s">
        <v>43</v>
      </c>
      <c r="C116" s="58" t="s">
        <v>53</v>
      </c>
      <c r="D116" s="22" t="s">
        <v>400</v>
      </c>
      <c r="E116" s="14" t="s">
        <v>56</v>
      </c>
      <c r="F116" s="15">
        <v>2.6</v>
      </c>
      <c r="G116" s="15">
        <v>2.6</v>
      </c>
      <c r="H116" s="15">
        <v>2.6</v>
      </c>
      <c r="I116" s="15"/>
      <c r="J116" s="15">
        <v>2.6</v>
      </c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7"/>
    </row>
    <row r="117" spans="1:40" ht="19.899999999999999" customHeight="1">
      <c r="B117" s="59" t="s">
        <v>439</v>
      </c>
      <c r="C117" s="58" t="s">
        <v>57</v>
      </c>
      <c r="D117" s="22" t="s">
        <v>400</v>
      </c>
      <c r="E117" s="14" t="s">
        <v>58</v>
      </c>
      <c r="F117" s="15">
        <v>32.4</v>
      </c>
      <c r="G117" s="15">
        <v>32.4</v>
      </c>
      <c r="H117" s="15">
        <v>32.4</v>
      </c>
      <c r="I117" s="15"/>
      <c r="J117" s="15">
        <v>32.4</v>
      </c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7"/>
    </row>
    <row r="118" spans="1:40" ht="19.899999999999999" customHeight="1">
      <c r="A118" s="13"/>
      <c r="B118" s="58" t="s">
        <v>46</v>
      </c>
      <c r="C118" s="58" t="s">
        <v>59</v>
      </c>
      <c r="D118" s="22" t="s">
        <v>400</v>
      </c>
      <c r="E118" s="14" t="s">
        <v>269</v>
      </c>
      <c r="F118" s="15">
        <v>32.4</v>
      </c>
      <c r="G118" s="15">
        <v>32.4</v>
      </c>
      <c r="H118" s="15">
        <v>32.4</v>
      </c>
      <c r="I118" s="15"/>
      <c r="J118" s="15">
        <v>32.4</v>
      </c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7"/>
    </row>
    <row r="119" spans="1:40" ht="19.899999999999999" customHeight="1">
      <c r="B119" s="59" t="s">
        <v>439</v>
      </c>
      <c r="C119" s="58" t="s">
        <v>18</v>
      </c>
      <c r="D119" s="22" t="s">
        <v>400</v>
      </c>
      <c r="E119" s="14" t="s">
        <v>270</v>
      </c>
      <c r="F119" s="15">
        <v>16.149999999999999</v>
      </c>
      <c r="G119" s="15">
        <v>16.149999999999999</v>
      </c>
      <c r="H119" s="15">
        <v>16.149999999999999</v>
      </c>
      <c r="I119" s="15">
        <v>0.15</v>
      </c>
      <c r="J119" s="15">
        <v>16</v>
      </c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7"/>
    </row>
    <row r="120" spans="1:40" ht="19.899999999999999" customHeight="1">
      <c r="A120" s="93"/>
      <c r="B120" s="58" t="s">
        <v>43</v>
      </c>
      <c r="C120" s="58" t="s">
        <v>16</v>
      </c>
      <c r="D120" s="22" t="s">
        <v>400</v>
      </c>
      <c r="E120" s="14" t="s">
        <v>271</v>
      </c>
      <c r="F120" s="15">
        <v>0.15</v>
      </c>
      <c r="G120" s="15">
        <v>0.15</v>
      </c>
      <c r="H120" s="15">
        <v>0.15</v>
      </c>
      <c r="I120" s="15">
        <v>0.15</v>
      </c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7"/>
    </row>
    <row r="121" spans="1:40" ht="19.899999999999999" customHeight="1">
      <c r="A121" s="93"/>
      <c r="B121" s="58" t="s">
        <v>46</v>
      </c>
      <c r="C121" s="58" t="s">
        <v>18</v>
      </c>
      <c r="D121" s="22" t="s">
        <v>400</v>
      </c>
      <c r="E121" s="14" t="s">
        <v>272</v>
      </c>
      <c r="F121" s="15">
        <v>16</v>
      </c>
      <c r="G121" s="15">
        <v>16</v>
      </c>
      <c r="H121" s="15">
        <v>16</v>
      </c>
      <c r="I121" s="15"/>
      <c r="J121" s="15">
        <v>16</v>
      </c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7"/>
    </row>
    <row r="122" spans="1:40" ht="19.899999999999999" customHeight="1">
      <c r="B122" s="59" t="s">
        <v>439</v>
      </c>
      <c r="C122" s="58" t="s">
        <v>64</v>
      </c>
      <c r="D122" s="22" t="s">
        <v>400</v>
      </c>
      <c r="E122" s="14" t="s">
        <v>65</v>
      </c>
      <c r="F122" s="15">
        <v>49.7</v>
      </c>
      <c r="G122" s="15">
        <v>49.7</v>
      </c>
      <c r="H122" s="15">
        <v>49.7</v>
      </c>
      <c r="I122" s="15"/>
      <c r="J122" s="15">
        <v>49.7</v>
      </c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7"/>
    </row>
    <row r="123" spans="1:40" ht="19.899999999999999" customHeight="1">
      <c r="A123" s="13"/>
      <c r="B123" s="58" t="s">
        <v>43</v>
      </c>
      <c r="C123" s="58" t="s">
        <v>23</v>
      </c>
      <c r="D123" s="22" t="s">
        <v>400</v>
      </c>
      <c r="E123" s="14" t="s">
        <v>66</v>
      </c>
      <c r="F123" s="15">
        <v>49.7</v>
      </c>
      <c r="G123" s="15">
        <v>49.7</v>
      </c>
      <c r="H123" s="15">
        <v>49.7</v>
      </c>
      <c r="I123" s="15"/>
      <c r="J123" s="15">
        <v>49.7</v>
      </c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7"/>
    </row>
    <row r="124" spans="1:40" ht="19.899999999999999" customHeight="1">
      <c r="B124" s="59" t="s">
        <v>439</v>
      </c>
      <c r="C124" s="58" t="s">
        <v>27</v>
      </c>
      <c r="D124" s="22" t="s">
        <v>400</v>
      </c>
      <c r="E124" s="14" t="s">
        <v>67</v>
      </c>
      <c r="F124" s="15">
        <v>15.5</v>
      </c>
      <c r="G124" s="15">
        <v>15.5</v>
      </c>
      <c r="H124" s="15">
        <v>15.5</v>
      </c>
      <c r="I124" s="15">
        <v>15.5</v>
      </c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7"/>
    </row>
    <row r="125" spans="1:40" ht="19.899999999999999" customHeight="1">
      <c r="A125" s="93"/>
      <c r="B125" s="58" t="s">
        <v>46</v>
      </c>
      <c r="C125" s="58" t="s">
        <v>68</v>
      </c>
      <c r="D125" s="22" t="s">
        <v>400</v>
      </c>
      <c r="E125" s="14" t="s">
        <v>69</v>
      </c>
      <c r="F125" s="15">
        <v>4</v>
      </c>
      <c r="G125" s="15">
        <v>4</v>
      </c>
      <c r="H125" s="15">
        <v>4</v>
      </c>
      <c r="I125" s="15">
        <v>4</v>
      </c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7"/>
    </row>
    <row r="126" spans="1:40" ht="19.899999999999999" customHeight="1">
      <c r="A126" s="93"/>
      <c r="B126" s="58" t="s">
        <v>43</v>
      </c>
      <c r="C126" s="58" t="s">
        <v>27</v>
      </c>
      <c r="D126" s="22" t="s">
        <v>400</v>
      </c>
      <c r="E126" s="14" t="s">
        <v>70</v>
      </c>
      <c r="F126" s="15">
        <v>4</v>
      </c>
      <c r="G126" s="15">
        <v>4</v>
      </c>
      <c r="H126" s="15">
        <v>4</v>
      </c>
      <c r="I126" s="15">
        <v>4</v>
      </c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7"/>
    </row>
    <row r="127" spans="1:40" ht="19.899999999999999" customHeight="1">
      <c r="A127" s="93"/>
      <c r="B127" s="58" t="s">
        <v>46</v>
      </c>
      <c r="C127" s="58" t="s">
        <v>68</v>
      </c>
      <c r="D127" s="22" t="s">
        <v>400</v>
      </c>
      <c r="E127" s="14" t="s">
        <v>71</v>
      </c>
      <c r="F127" s="15">
        <v>5</v>
      </c>
      <c r="G127" s="15">
        <v>5</v>
      </c>
      <c r="H127" s="15">
        <v>5</v>
      </c>
      <c r="I127" s="15">
        <v>5</v>
      </c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7"/>
    </row>
    <row r="128" spans="1:40" ht="19.899999999999999" customHeight="1">
      <c r="A128" s="93"/>
      <c r="B128" s="58" t="s">
        <v>43</v>
      </c>
      <c r="C128" s="58" t="s">
        <v>27</v>
      </c>
      <c r="D128" s="22" t="s">
        <v>400</v>
      </c>
      <c r="E128" s="14" t="s">
        <v>72</v>
      </c>
      <c r="F128" s="15">
        <v>2.5</v>
      </c>
      <c r="G128" s="15">
        <v>2.5</v>
      </c>
      <c r="H128" s="15">
        <v>2.5</v>
      </c>
      <c r="I128" s="15">
        <v>2.5</v>
      </c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7"/>
    </row>
    <row r="129" spans="1:40" ht="19.899999999999999" customHeight="1">
      <c r="B129" s="59" t="s">
        <v>439</v>
      </c>
      <c r="C129" s="58" t="s">
        <v>34</v>
      </c>
      <c r="D129" s="22" t="s">
        <v>400</v>
      </c>
      <c r="E129" s="14" t="s">
        <v>73</v>
      </c>
      <c r="F129" s="15">
        <v>154.33000000000001</v>
      </c>
      <c r="G129" s="15">
        <v>154.33000000000001</v>
      </c>
      <c r="H129" s="15">
        <v>154.33000000000001</v>
      </c>
      <c r="I129" s="15">
        <v>1</v>
      </c>
      <c r="J129" s="15">
        <v>153.33000000000001</v>
      </c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7"/>
    </row>
    <row r="130" spans="1:40" ht="19.899999999999999" customHeight="1">
      <c r="A130" s="93"/>
      <c r="B130" s="58" t="s">
        <v>46</v>
      </c>
      <c r="C130" s="58" t="s">
        <v>74</v>
      </c>
      <c r="D130" s="22" t="s">
        <v>400</v>
      </c>
      <c r="E130" s="14" t="s">
        <v>273</v>
      </c>
      <c r="F130" s="15">
        <v>1</v>
      </c>
      <c r="G130" s="15">
        <v>1</v>
      </c>
      <c r="H130" s="15">
        <v>1</v>
      </c>
      <c r="I130" s="15">
        <v>1</v>
      </c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7"/>
    </row>
    <row r="131" spans="1:40" ht="19.899999999999999" customHeight="1">
      <c r="A131" s="93"/>
      <c r="B131" s="58" t="s">
        <v>43</v>
      </c>
      <c r="C131" s="58" t="s">
        <v>34</v>
      </c>
      <c r="D131" s="22" t="s">
        <v>400</v>
      </c>
      <c r="E131" s="14" t="s">
        <v>274</v>
      </c>
      <c r="F131" s="15">
        <v>153.33000000000001</v>
      </c>
      <c r="G131" s="15">
        <v>153.33000000000001</v>
      </c>
      <c r="H131" s="15">
        <v>153.33000000000001</v>
      </c>
      <c r="I131" s="15"/>
      <c r="J131" s="15">
        <v>153.33000000000001</v>
      </c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7"/>
    </row>
    <row r="132" spans="1:40" ht="19.899999999999999" customHeight="1">
      <c r="B132" s="59" t="s">
        <v>439</v>
      </c>
      <c r="C132" s="58" t="s">
        <v>80</v>
      </c>
      <c r="D132" s="22" t="s">
        <v>400</v>
      </c>
      <c r="E132" s="14" t="s">
        <v>275</v>
      </c>
      <c r="F132" s="15">
        <v>196</v>
      </c>
      <c r="G132" s="15">
        <v>196</v>
      </c>
      <c r="H132" s="15">
        <v>196</v>
      </c>
      <c r="I132" s="15"/>
      <c r="J132" s="15">
        <v>196</v>
      </c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7"/>
    </row>
    <row r="133" spans="1:40" ht="19.899999999999999" customHeight="1">
      <c r="A133" s="13"/>
      <c r="B133" s="58" t="s">
        <v>46</v>
      </c>
      <c r="C133" s="58" t="s">
        <v>78</v>
      </c>
      <c r="D133" s="22" t="s">
        <v>400</v>
      </c>
      <c r="E133" s="14" t="s">
        <v>276</v>
      </c>
      <c r="F133" s="15">
        <v>196</v>
      </c>
      <c r="G133" s="15">
        <v>196</v>
      </c>
      <c r="H133" s="15">
        <v>196</v>
      </c>
      <c r="I133" s="15"/>
      <c r="J133" s="15">
        <v>196</v>
      </c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7"/>
    </row>
    <row r="134" spans="1:40" ht="19.899999999999999" customHeight="1">
      <c r="B134" s="59" t="s">
        <v>439</v>
      </c>
      <c r="C134" s="58" t="s">
        <v>277</v>
      </c>
      <c r="D134" s="22" t="s">
        <v>400</v>
      </c>
      <c r="E134" s="14" t="s">
        <v>278</v>
      </c>
      <c r="F134" s="15">
        <v>1</v>
      </c>
      <c r="G134" s="15">
        <v>1</v>
      </c>
      <c r="H134" s="15">
        <v>1</v>
      </c>
      <c r="I134" s="15">
        <v>1</v>
      </c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7"/>
    </row>
    <row r="135" spans="1:40" ht="19.899999999999999" customHeight="1">
      <c r="A135" s="13"/>
      <c r="B135" s="58" t="s">
        <v>43</v>
      </c>
      <c r="C135" s="58" t="s">
        <v>279</v>
      </c>
      <c r="D135" s="22" t="s">
        <v>400</v>
      </c>
      <c r="E135" s="14" t="s">
        <v>280</v>
      </c>
      <c r="F135" s="15">
        <v>1</v>
      </c>
      <c r="G135" s="15">
        <v>1</v>
      </c>
      <c r="H135" s="15">
        <v>1</v>
      </c>
      <c r="I135" s="15">
        <v>1</v>
      </c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7"/>
    </row>
    <row r="136" spans="1:40" ht="19.899999999999999" customHeight="1">
      <c r="B136" s="59" t="s">
        <v>439</v>
      </c>
      <c r="C136" s="58" t="s">
        <v>82</v>
      </c>
      <c r="D136" s="22" t="s">
        <v>400</v>
      </c>
      <c r="E136" s="14" t="s">
        <v>83</v>
      </c>
      <c r="F136" s="15">
        <v>1</v>
      </c>
      <c r="G136" s="15">
        <v>1</v>
      </c>
      <c r="H136" s="15">
        <v>1</v>
      </c>
      <c r="I136" s="15">
        <v>1</v>
      </c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7"/>
    </row>
    <row r="137" spans="1:40" ht="19.899999999999999" customHeight="1">
      <c r="A137" s="13"/>
      <c r="B137" s="58" t="s">
        <v>46</v>
      </c>
      <c r="C137" s="58" t="s">
        <v>84</v>
      </c>
      <c r="D137" s="22" t="s">
        <v>400</v>
      </c>
      <c r="E137" s="14" t="s">
        <v>85</v>
      </c>
      <c r="F137" s="15">
        <v>1</v>
      </c>
      <c r="G137" s="15">
        <v>1</v>
      </c>
      <c r="H137" s="15">
        <v>1</v>
      </c>
      <c r="I137" s="15">
        <v>1</v>
      </c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7"/>
    </row>
    <row r="138" spans="1:40" ht="19.899999999999999" customHeight="1">
      <c r="B138" s="59" t="s">
        <v>439</v>
      </c>
      <c r="C138" s="58" t="s">
        <v>86</v>
      </c>
      <c r="D138" s="22" t="s">
        <v>400</v>
      </c>
      <c r="E138" s="14" t="s">
        <v>87</v>
      </c>
      <c r="F138" s="15">
        <v>1.2</v>
      </c>
      <c r="G138" s="15">
        <v>1.2</v>
      </c>
      <c r="H138" s="15">
        <v>1.2</v>
      </c>
      <c r="I138" s="15">
        <v>1.2</v>
      </c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7"/>
    </row>
    <row r="139" spans="1:40" ht="19.899999999999999" customHeight="1">
      <c r="A139" s="13"/>
      <c r="B139" s="58" t="s">
        <v>43</v>
      </c>
      <c r="C139" s="58" t="s">
        <v>88</v>
      </c>
      <c r="D139" s="22" t="s">
        <v>400</v>
      </c>
      <c r="E139" s="14" t="s">
        <v>89</v>
      </c>
      <c r="F139" s="15">
        <v>1.2</v>
      </c>
      <c r="G139" s="15">
        <v>1.2</v>
      </c>
      <c r="H139" s="15">
        <v>1.2</v>
      </c>
      <c r="I139" s="15">
        <v>1.2</v>
      </c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7"/>
    </row>
    <row r="140" spans="1:40" ht="19.899999999999999" customHeight="1">
      <c r="B140" s="59" t="s">
        <v>439</v>
      </c>
      <c r="C140" s="58" t="s">
        <v>90</v>
      </c>
      <c r="D140" s="22" t="s">
        <v>400</v>
      </c>
      <c r="E140" s="14" t="s">
        <v>91</v>
      </c>
      <c r="F140" s="15">
        <v>41</v>
      </c>
      <c r="G140" s="15">
        <v>41</v>
      </c>
      <c r="H140" s="15">
        <v>41</v>
      </c>
      <c r="I140" s="15">
        <v>11</v>
      </c>
      <c r="J140" s="15">
        <v>30</v>
      </c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7"/>
    </row>
    <row r="141" spans="1:40" ht="19.899999999999999" customHeight="1">
      <c r="A141" s="93"/>
      <c r="B141" s="58" t="s">
        <v>46</v>
      </c>
      <c r="C141" s="58" t="s">
        <v>232</v>
      </c>
      <c r="D141" s="22" t="s">
        <v>400</v>
      </c>
      <c r="E141" s="14" t="s">
        <v>281</v>
      </c>
      <c r="F141" s="15">
        <v>10</v>
      </c>
      <c r="G141" s="15">
        <v>10</v>
      </c>
      <c r="H141" s="15">
        <v>10</v>
      </c>
      <c r="I141" s="15">
        <v>10</v>
      </c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7"/>
    </row>
    <row r="142" spans="1:40" ht="19.899999999999999" customHeight="1">
      <c r="A142" s="93"/>
      <c r="B142" s="58" t="s">
        <v>43</v>
      </c>
      <c r="C142" s="58" t="s">
        <v>90</v>
      </c>
      <c r="D142" s="22" t="s">
        <v>400</v>
      </c>
      <c r="E142" s="14" t="s">
        <v>282</v>
      </c>
      <c r="F142" s="15">
        <v>31</v>
      </c>
      <c r="G142" s="15">
        <v>31</v>
      </c>
      <c r="H142" s="15">
        <v>31</v>
      </c>
      <c r="I142" s="15">
        <v>1</v>
      </c>
      <c r="J142" s="15">
        <v>30</v>
      </c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7"/>
    </row>
    <row r="143" spans="1:40" ht="19.899999999999999" customHeight="1">
      <c r="B143" s="59" t="s">
        <v>439</v>
      </c>
      <c r="C143" s="58" t="s">
        <v>238</v>
      </c>
      <c r="D143" s="22" t="s">
        <v>400</v>
      </c>
      <c r="E143" s="14" t="s">
        <v>283</v>
      </c>
      <c r="F143" s="15">
        <v>3</v>
      </c>
      <c r="G143" s="15">
        <v>3</v>
      </c>
      <c r="H143" s="15">
        <v>3</v>
      </c>
      <c r="I143" s="15">
        <v>3</v>
      </c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7"/>
    </row>
    <row r="144" spans="1:40" ht="19.899999999999999" customHeight="1">
      <c r="A144" s="13"/>
      <c r="B144" s="58" t="s">
        <v>46</v>
      </c>
      <c r="C144" s="58" t="s">
        <v>236</v>
      </c>
      <c r="D144" s="22" t="s">
        <v>400</v>
      </c>
      <c r="E144" s="14" t="s">
        <v>284</v>
      </c>
      <c r="F144" s="15">
        <v>3</v>
      </c>
      <c r="G144" s="15">
        <v>3</v>
      </c>
      <c r="H144" s="15">
        <v>3</v>
      </c>
      <c r="I144" s="15">
        <v>3</v>
      </c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7"/>
    </row>
    <row r="145" spans="1:40" ht="19.899999999999999" customHeight="1">
      <c r="B145" s="59" t="s">
        <v>439</v>
      </c>
      <c r="C145" s="58" t="s">
        <v>242</v>
      </c>
      <c r="D145" s="22" t="s">
        <v>400</v>
      </c>
      <c r="E145" s="14" t="s">
        <v>285</v>
      </c>
      <c r="F145" s="15">
        <v>9.66</v>
      </c>
      <c r="G145" s="15">
        <v>9.66</v>
      </c>
      <c r="H145" s="15">
        <v>9.66</v>
      </c>
      <c r="I145" s="15">
        <v>9.66</v>
      </c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7"/>
    </row>
    <row r="146" spans="1:40" ht="19.899999999999999" customHeight="1">
      <c r="A146" s="93"/>
      <c r="B146" s="58" t="s">
        <v>43</v>
      </c>
      <c r="C146" s="58" t="s">
        <v>240</v>
      </c>
      <c r="D146" s="22" t="s">
        <v>400</v>
      </c>
      <c r="E146" s="14" t="s">
        <v>286</v>
      </c>
      <c r="F146" s="15">
        <v>3.42</v>
      </c>
      <c r="G146" s="15">
        <v>3.42</v>
      </c>
      <c r="H146" s="15">
        <v>3.42</v>
      </c>
      <c r="I146" s="15">
        <v>3.42</v>
      </c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7"/>
    </row>
    <row r="147" spans="1:40" ht="19.899999999999999" customHeight="1">
      <c r="A147" s="93"/>
      <c r="B147" s="58" t="s">
        <v>46</v>
      </c>
      <c r="C147" s="58" t="s">
        <v>242</v>
      </c>
      <c r="D147" s="22" t="s">
        <v>400</v>
      </c>
      <c r="E147" s="14" t="s">
        <v>287</v>
      </c>
      <c r="F147" s="15">
        <v>6.24</v>
      </c>
      <c r="G147" s="15">
        <v>6.24</v>
      </c>
      <c r="H147" s="15">
        <v>6.24</v>
      </c>
      <c r="I147" s="15">
        <v>6.24</v>
      </c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7"/>
    </row>
    <row r="148" spans="1:40" ht="19.899999999999999" customHeight="1">
      <c r="B148" s="59" t="s">
        <v>439</v>
      </c>
      <c r="C148" s="58" t="s">
        <v>288</v>
      </c>
      <c r="D148" s="22" t="s">
        <v>400</v>
      </c>
      <c r="E148" s="14" t="s">
        <v>289</v>
      </c>
      <c r="F148" s="15">
        <v>5.12</v>
      </c>
      <c r="G148" s="15">
        <v>5.12</v>
      </c>
      <c r="H148" s="15">
        <v>5.12</v>
      </c>
      <c r="I148" s="15">
        <v>5.12</v>
      </c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7"/>
    </row>
    <row r="149" spans="1:40" ht="19.899999999999999" customHeight="1">
      <c r="B149" s="59" t="s">
        <v>439</v>
      </c>
      <c r="C149" s="58" t="s">
        <v>249</v>
      </c>
      <c r="D149" s="22" t="s">
        <v>400</v>
      </c>
      <c r="E149" s="14" t="s">
        <v>290</v>
      </c>
      <c r="F149" s="15">
        <v>2.8</v>
      </c>
      <c r="G149" s="15">
        <v>2.8</v>
      </c>
      <c r="H149" s="15">
        <v>2.8</v>
      </c>
      <c r="I149" s="15">
        <v>2.8</v>
      </c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7"/>
    </row>
    <row r="150" spans="1:40" ht="19.899999999999999" customHeight="1">
      <c r="A150" s="93"/>
      <c r="B150" s="58" t="s">
        <v>43</v>
      </c>
      <c r="C150" s="58" t="s">
        <v>247</v>
      </c>
      <c r="D150" s="22" t="s">
        <v>400</v>
      </c>
      <c r="E150" s="14" t="s">
        <v>291</v>
      </c>
      <c r="F150" s="15">
        <v>1.2</v>
      </c>
      <c r="G150" s="15">
        <v>1.2</v>
      </c>
      <c r="H150" s="15">
        <v>1.2</v>
      </c>
      <c r="I150" s="15">
        <v>1.2</v>
      </c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7"/>
    </row>
    <row r="151" spans="1:40" ht="19.899999999999999" customHeight="1">
      <c r="A151" s="93"/>
      <c r="B151" s="58" t="s">
        <v>46</v>
      </c>
      <c r="C151" s="58" t="s">
        <v>249</v>
      </c>
      <c r="D151" s="22" t="s">
        <v>400</v>
      </c>
      <c r="E151" s="14" t="s">
        <v>292</v>
      </c>
      <c r="F151" s="15">
        <v>0.7</v>
      </c>
      <c r="G151" s="15">
        <v>0.7</v>
      </c>
      <c r="H151" s="15">
        <v>0.7</v>
      </c>
      <c r="I151" s="15">
        <v>0.7</v>
      </c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7"/>
    </row>
    <row r="152" spans="1:40" ht="19.899999999999999" customHeight="1">
      <c r="A152" s="93"/>
      <c r="B152" s="58" t="s">
        <v>43</v>
      </c>
      <c r="C152" s="58" t="s">
        <v>247</v>
      </c>
      <c r="D152" s="22" t="s">
        <v>400</v>
      </c>
      <c r="E152" s="14" t="s">
        <v>293</v>
      </c>
      <c r="F152" s="15">
        <v>0.35</v>
      </c>
      <c r="G152" s="15">
        <v>0.35</v>
      </c>
      <c r="H152" s="15">
        <v>0.35</v>
      </c>
      <c r="I152" s="15">
        <v>0.35</v>
      </c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7"/>
    </row>
    <row r="153" spans="1:40" ht="19.899999999999999" customHeight="1">
      <c r="A153" s="93"/>
      <c r="B153" s="58" t="s">
        <v>46</v>
      </c>
      <c r="C153" s="58" t="s">
        <v>249</v>
      </c>
      <c r="D153" s="22" t="s">
        <v>400</v>
      </c>
      <c r="E153" s="14" t="s">
        <v>294</v>
      </c>
      <c r="F153" s="15">
        <v>0.35</v>
      </c>
      <c r="G153" s="15">
        <v>0.35</v>
      </c>
      <c r="H153" s="15">
        <v>0.35</v>
      </c>
      <c r="I153" s="15">
        <v>0.35</v>
      </c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7"/>
    </row>
    <row r="154" spans="1:40" ht="19.899999999999999" customHeight="1">
      <c r="A154" s="93"/>
      <c r="B154" s="58" t="s">
        <v>43</v>
      </c>
      <c r="C154" s="58" t="s">
        <v>247</v>
      </c>
      <c r="D154" s="22" t="s">
        <v>400</v>
      </c>
      <c r="E154" s="14" t="s">
        <v>295</v>
      </c>
      <c r="F154" s="15">
        <v>0.2</v>
      </c>
      <c r="G154" s="15">
        <v>0.2</v>
      </c>
      <c r="H154" s="15">
        <v>0.2</v>
      </c>
      <c r="I154" s="15">
        <v>0.2</v>
      </c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7"/>
    </row>
    <row r="155" spans="1:40" ht="19.899999999999999" customHeight="1">
      <c r="B155" s="59" t="s">
        <v>439</v>
      </c>
      <c r="C155" s="58" t="s">
        <v>257</v>
      </c>
      <c r="D155" s="22" t="s">
        <v>400</v>
      </c>
      <c r="E155" s="14" t="s">
        <v>296</v>
      </c>
      <c r="F155" s="15">
        <v>2.7</v>
      </c>
      <c r="G155" s="15">
        <v>2.7</v>
      </c>
      <c r="H155" s="15">
        <v>2.7</v>
      </c>
      <c r="I155" s="15">
        <v>2.7</v>
      </c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7"/>
    </row>
    <row r="156" spans="1:40" ht="19.899999999999999" customHeight="1">
      <c r="A156" s="93"/>
      <c r="B156" s="58" t="s">
        <v>46</v>
      </c>
      <c r="C156" s="58" t="s">
        <v>255</v>
      </c>
      <c r="D156" s="22" t="s">
        <v>400</v>
      </c>
      <c r="E156" s="14" t="s">
        <v>259</v>
      </c>
      <c r="F156" s="15">
        <v>1.5</v>
      </c>
      <c r="G156" s="15">
        <v>1.5</v>
      </c>
      <c r="H156" s="15">
        <v>1.5</v>
      </c>
      <c r="I156" s="15">
        <v>1.5</v>
      </c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7"/>
    </row>
    <row r="157" spans="1:40" ht="19.899999999999999" customHeight="1">
      <c r="A157" s="93"/>
      <c r="B157" s="58" t="s">
        <v>43</v>
      </c>
      <c r="C157" s="58" t="s">
        <v>257</v>
      </c>
      <c r="D157" s="22" t="s">
        <v>400</v>
      </c>
      <c r="E157" s="14" t="s">
        <v>260</v>
      </c>
      <c r="F157" s="15">
        <v>1.2</v>
      </c>
      <c r="G157" s="15">
        <v>1.2</v>
      </c>
      <c r="H157" s="15">
        <v>1.2</v>
      </c>
      <c r="I157" s="15">
        <v>1.2</v>
      </c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7"/>
    </row>
    <row r="158" spans="1:40" ht="19.899999999999999" customHeight="1">
      <c r="B158" s="59" t="s">
        <v>439</v>
      </c>
      <c r="C158" s="58" t="s">
        <v>36</v>
      </c>
      <c r="D158" s="22" t="s">
        <v>400</v>
      </c>
      <c r="E158" s="14" t="s">
        <v>261</v>
      </c>
      <c r="F158" s="15">
        <v>26.15</v>
      </c>
      <c r="G158" s="15">
        <v>26.15</v>
      </c>
      <c r="H158" s="15">
        <v>26.15</v>
      </c>
      <c r="I158" s="15">
        <v>26.15</v>
      </c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7"/>
    </row>
    <row r="159" spans="1:40" ht="19.899999999999999" customHeight="1">
      <c r="A159" s="93"/>
      <c r="B159" s="58" t="s">
        <v>46</v>
      </c>
      <c r="C159" s="58" t="s">
        <v>38</v>
      </c>
      <c r="D159" s="22" t="s">
        <v>400</v>
      </c>
      <c r="E159" s="14" t="s">
        <v>262</v>
      </c>
      <c r="F159" s="15">
        <v>0.1</v>
      </c>
      <c r="G159" s="15">
        <v>0.1</v>
      </c>
      <c r="H159" s="15">
        <v>0.1</v>
      </c>
      <c r="I159" s="15">
        <v>0.1</v>
      </c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7"/>
    </row>
    <row r="160" spans="1:40" ht="19.899999999999999" customHeight="1">
      <c r="A160" s="93"/>
      <c r="B160" s="58" t="s">
        <v>43</v>
      </c>
      <c r="C160" s="58" t="s">
        <v>36</v>
      </c>
      <c r="D160" s="22" t="s">
        <v>400</v>
      </c>
      <c r="E160" s="14" t="s">
        <v>263</v>
      </c>
      <c r="F160" s="15">
        <v>19.14</v>
      </c>
      <c r="G160" s="15">
        <v>19.14</v>
      </c>
      <c r="H160" s="15">
        <v>19.14</v>
      </c>
      <c r="I160" s="15">
        <v>19.14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7"/>
    </row>
    <row r="161" spans="1:40" ht="19.899999999999999" customHeight="1">
      <c r="A161" s="93"/>
      <c r="B161" s="58" t="s">
        <v>46</v>
      </c>
      <c r="C161" s="58" t="s">
        <v>38</v>
      </c>
      <c r="D161" s="22" t="s">
        <v>400</v>
      </c>
      <c r="E161" s="14" t="s">
        <v>264</v>
      </c>
      <c r="F161" s="15">
        <v>3.57</v>
      </c>
      <c r="G161" s="15">
        <v>3.57</v>
      </c>
      <c r="H161" s="15">
        <v>3.57</v>
      </c>
      <c r="I161" s="15">
        <v>3.57</v>
      </c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7"/>
    </row>
    <row r="162" spans="1:40" ht="19.899999999999999" customHeight="1">
      <c r="A162" s="93"/>
      <c r="B162" s="58" t="s">
        <v>43</v>
      </c>
      <c r="C162" s="58" t="s">
        <v>36</v>
      </c>
      <c r="D162" s="22" t="s">
        <v>400</v>
      </c>
      <c r="E162" s="14" t="s">
        <v>265</v>
      </c>
      <c r="F162" s="15">
        <v>2.34</v>
      </c>
      <c r="G162" s="15">
        <v>2.34</v>
      </c>
      <c r="H162" s="15">
        <v>2.34</v>
      </c>
      <c r="I162" s="15">
        <v>2.34</v>
      </c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7"/>
    </row>
    <row r="163" spans="1:40" ht="19.899999999999999" customHeight="1">
      <c r="A163" s="93"/>
      <c r="B163" s="58" t="s">
        <v>46</v>
      </c>
      <c r="C163" s="58" t="s">
        <v>38</v>
      </c>
      <c r="D163" s="22" t="s">
        <v>400</v>
      </c>
      <c r="E163" s="14" t="s">
        <v>266</v>
      </c>
      <c r="F163" s="15">
        <v>1</v>
      </c>
      <c r="G163" s="15">
        <v>1</v>
      </c>
      <c r="H163" s="15">
        <v>1</v>
      </c>
      <c r="I163" s="15">
        <v>1</v>
      </c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7"/>
    </row>
    <row r="164" spans="1:40" ht="8.4499999999999993" customHeight="1">
      <c r="A164" s="43"/>
      <c r="B164" s="43"/>
      <c r="C164" s="43"/>
      <c r="D164" s="60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3"/>
      <c r="AL164" s="43"/>
      <c r="AM164" s="43"/>
      <c r="AN164" s="51"/>
    </row>
  </sheetData>
  <mergeCells count="53"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B5:AD5"/>
    <mergeCell ref="AE5:AG5"/>
    <mergeCell ref="AH5:AJ5"/>
    <mergeCell ref="AK5:AM5"/>
    <mergeCell ref="A15:A16"/>
    <mergeCell ref="Q5:Q6"/>
    <mergeCell ref="R5:T5"/>
    <mergeCell ref="U5:W5"/>
    <mergeCell ref="X5:Z5"/>
    <mergeCell ref="AA5:AA6"/>
    <mergeCell ref="A18:A19"/>
    <mergeCell ref="A25:A26"/>
    <mergeCell ref="A29:A30"/>
    <mergeCell ref="A33:A34"/>
    <mergeCell ref="A36:A37"/>
    <mergeCell ref="A39:A41"/>
    <mergeCell ref="A43:A44"/>
    <mergeCell ref="A50:A53"/>
    <mergeCell ref="A55:A57"/>
    <mergeCell ref="A65:A67"/>
    <mergeCell ref="A71:A72"/>
    <mergeCell ref="A75:A79"/>
    <mergeCell ref="A81:A83"/>
    <mergeCell ref="A85:A89"/>
    <mergeCell ref="A96:A97"/>
    <mergeCell ref="A102:A103"/>
    <mergeCell ref="A106:A107"/>
    <mergeCell ref="A110:A111"/>
    <mergeCell ref="A115:A116"/>
    <mergeCell ref="A120:A121"/>
    <mergeCell ref="A156:A157"/>
    <mergeCell ref="A159:A163"/>
    <mergeCell ref="A125:A128"/>
    <mergeCell ref="A130:A131"/>
    <mergeCell ref="A141:A142"/>
    <mergeCell ref="A146:A147"/>
    <mergeCell ref="A150:A15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97"/>
      <c r="C1" s="97"/>
      <c r="D1" s="97"/>
      <c r="E1" s="10"/>
      <c r="F1" s="10"/>
      <c r="G1" s="101" t="s">
        <v>440</v>
      </c>
      <c r="H1" s="101"/>
      <c r="I1" s="101"/>
      <c r="J1" s="13"/>
    </row>
    <row r="2" spans="1:10" ht="19.899999999999999" customHeight="1">
      <c r="A2" s="30"/>
      <c r="B2" s="96" t="s">
        <v>441</v>
      </c>
      <c r="C2" s="96"/>
      <c r="D2" s="96"/>
      <c r="E2" s="96"/>
      <c r="F2" s="96"/>
      <c r="G2" s="96"/>
      <c r="H2" s="96"/>
      <c r="I2" s="96"/>
      <c r="J2" s="13" t="s">
        <v>372</v>
      </c>
    </row>
    <row r="3" spans="1:10" ht="17.100000000000001" customHeight="1">
      <c r="A3" s="33"/>
      <c r="B3" s="98" t="s">
        <v>845</v>
      </c>
      <c r="C3" s="98"/>
      <c r="D3" s="98"/>
      <c r="E3" s="98"/>
      <c r="F3" s="98"/>
      <c r="G3" s="33"/>
      <c r="I3" s="56" t="s">
        <v>374</v>
      </c>
      <c r="J3" s="46"/>
    </row>
    <row r="4" spans="1:10" ht="21.4" customHeight="1">
      <c r="A4" s="10"/>
      <c r="B4" s="99" t="s">
        <v>377</v>
      </c>
      <c r="C4" s="99"/>
      <c r="D4" s="99"/>
      <c r="E4" s="99"/>
      <c r="F4" s="99"/>
      <c r="G4" s="99" t="s">
        <v>384</v>
      </c>
      <c r="H4" s="94" t="s">
        <v>442</v>
      </c>
      <c r="I4" s="94" t="s">
        <v>432</v>
      </c>
      <c r="J4" s="10"/>
    </row>
    <row r="5" spans="1:10" ht="21.4" customHeight="1">
      <c r="A5" s="10"/>
      <c r="B5" s="99" t="s">
        <v>406</v>
      </c>
      <c r="C5" s="99"/>
      <c r="D5" s="99"/>
      <c r="E5" s="99" t="s">
        <v>395</v>
      </c>
      <c r="F5" s="99" t="s">
        <v>396</v>
      </c>
      <c r="G5" s="99"/>
      <c r="H5" s="94"/>
      <c r="I5" s="94"/>
      <c r="J5" s="10"/>
    </row>
    <row r="6" spans="1:10" ht="21.4" customHeight="1">
      <c r="A6" s="36"/>
      <c r="B6" s="47" t="s">
        <v>407</v>
      </c>
      <c r="C6" s="47" t="s">
        <v>408</v>
      </c>
      <c r="D6" s="47" t="s">
        <v>409</v>
      </c>
      <c r="E6" s="99"/>
      <c r="F6" s="99"/>
      <c r="G6" s="99"/>
      <c r="H6" s="94"/>
      <c r="I6" s="94"/>
      <c r="J6" s="16"/>
    </row>
    <row r="7" spans="1:10" ht="19.899999999999999" customHeight="1">
      <c r="A7" s="17"/>
      <c r="B7" s="38"/>
      <c r="C7" s="38"/>
      <c r="D7" s="38"/>
      <c r="E7" s="38"/>
      <c r="F7" s="38" t="s">
        <v>397</v>
      </c>
      <c r="G7" s="39">
        <v>2025.51</v>
      </c>
      <c r="H7" s="39">
        <v>2025.51</v>
      </c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>
        <v>2025.51</v>
      </c>
      <c r="H8" s="41">
        <v>2025.51</v>
      </c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183</v>
      </c>
      <c r="G9" s="41">
        <v>2025.51</v>
      </c>
      <c r="H9" s="41">
        <v>2025.51</v>
      </c>
      <c r="I9" s="41"/>
      <c r="J9" s="48"/>
    </row>
    <row r="10" spans="1:10" ht="19.899999999999999" customHeight="1">
      <c r="A10" s="95"/>
      <c r="B10" s="40" t="s">
        <v>410</v>
      </c>
      <c r="C10" s="40" t="s">
        <v>411</v>
      </c>
      <c r="D10" s="40" t="s">
        <v>412</v>
      </c>
      <c r="E10" s="40" t="s">
        <v>443</v>
      </c>
      <c r="F10" s="49" t="s">
        <v>184</v>
      </c>
      <c r="G10" s="41">
        <v>557.16</v>
      </c>
      <c r="H10" s="42">
        <v>557.16</v>
      </c>
      <c r="I10" s="42"/>
      <c r="J10" s="16"/>
    </row>
    <row r="11" spans="1:10" ht="19.899999999999999" customHeight="1">
      <c r="A11" s="95"/>
      <c r="B11" s="40" t="s">
        <v>410</v>
      </c>
      <c r="C11" s="40" t="s">
        <v>411</v>
      </c>
      <c r="D11" s="40" t="s">
        <v>413</v>
      </c>
      <c r="E11" s="40" t="s">
        <v>443</v>
      </c>
      <c r="F11" s="49" t="s">
        <v>185</v>
      </c>
      <c r="G11" s="41">
        <v>265.3</v>
      </c>
      <c r="H11" s="42">
        <v>265.3</v>
      </c>
      <c r="I11" s="42"/>
      <c r="J11" s="16"/>
    </row>
    <row r="12" spans="1:10" ht="19.899999999999999" customHeight="1">
      <c r="A12" s="95"/>
      <c r="B12" s="40" t="s">
        <v>410</v>
      </c>
      <c r="C12" s="40" t="s">
        <v>411</v>
      </c>
      <c r="D12" s="40" t="s">
        <v>414</v>
      </c>
      <c r="E12" s="40" t="s">
        <v>443</v>
      </c>
      <c r="F12" s="49" t="s">
        <v>186</v>
      </c>
      <c r="G12" s="41">
        <v>65.06</v>
      </c>
      <c r="H12" s="42">
        <v>65.06</v>
      </c>
      <c r="I12" s="42"/>
      <c r="J12" s="16"/>
    </row>
    <row r="13" spans="1:10" ht="19.899999999999999" customHeight="1">
      <c r="A13" s="95"/>
      <c r="B13" s="40" t="s">
        <v>410</v>
      </c>
      <c r="C13" s="40" t="s">
        <v>411</v>
      </c>
      <c r="D13" s="40" t="s">
        <v>418</v>
      </c>
      <c r="E13" s="40" t="s">
        <v>443</v>
      </c>
      <c r="F13" s="49" t="s">
        <v>139</v>
      </c>
      <c r="G13" s="41">
        <v>892.27</v>
      </c>
      <c r="H13" s="42">
        <v>892.27</v>
      </c>
      <c r="I13" s="42"/>
      <c r="J13" s="16"/>
    </row>
    <row r="14" spans="1:10" ht="19.899999999999999" customHeight="1">
      <c r="A14" s="95"/>
      <c r="B14" s="40" t="s">
        <v>415</v>
      </c>
      <c r="C14" s="40" t="s">
        <v>416</v>
      </c>
      <c r="D14" s="40" t="s">
        <v>416</v>
      </c>
      <c r="E14" s="40" t="s">
        <v>443</v>
      </c>
      <c r="F14" s="49" t="s">
        <v>187</v>
      </c>
      <c r="G14" s="41">
        <v>97.9</v>
      </c>
      <c r="H14" s="42">
        <v>97.9</v>
      </c>
      <c r="I14" s="42"/>
      <c r="J14" s="16"/>
    </row>
    <row r="15" spans="1:10" ht="19.899999999999999" customHeight="1">
      <c r="A15" s="95"/>
      <c r="B15" s="40" t="s">
        <v>415</v>
      </c>
      <c r="C15" s="40" t="s">
        <v>416</v>
      </c>
      <c r="D15" s="40" t="s">
        <v>417</v>
      </c>
      <c r="E15" s="40" t="s">
        <v>443</v>
      </c>
      <c r="F15" s="49" t="s">
        <v>188</v>
      </c>
      <c r="G15" s="41">
        <v>48.95</v>
      </c>
      <c r="H15" s="42">
        <v>48.95</v>
      </c>
      <c r="I15" s="42"/>
      <c r="J15" s="16"/>
    </row>
    <row r="16" spans="1:10" ht="19.899999999999999" customHeight="1">
      <c r="A16" s="95"/>
      <c r="B16" s="40" t="s">
        <v>415</v>
      </c>
      <c r="C16" s="40" t="s">
        <v>418</v>
      </c>
      <c r="D16" s="40" t="s">
        <v>418</v>
      </c>
      <c r="E16" s="40" t="s">
        <v>443</v>
      </c>
      <c r="F16" s="49" t="s">
        <v>189</v>
      </c>
      <c r="G16" s="41">
        <v>4.05</v>
      </c>
      <c r="H16" s="42">
        <v>4.05</v>
      </c>
      <c r="I16" s="42"/>
      <c r="J16" s="16"/>
    </row>
    <row r="17" spans="1:10" ht="19.899999999999999" customHeight="1">
      <c r="A17" s="95"/>
      <c r="B17" s="40" t="s">
        <v>419</v>
      </c>
      <c r="C17" s="40" t="s">
        <v>420</v>
      </c>
      <c r="D17" s="40" t="s">
        <v>412</v>
      </c>
      <c r="E17" s="40" t="s">
        <v>443</v>
      </c>
      <c r="F17" s="49" t="s">
        <v>190</v>
      </c>
      <c r="G17" s="41">
        <v>15.53</v>
      </c>
      <c r="H17" s="42">
        <v>15.53</v>
      </c>
      <c r="I17" s="42"/>
      <c r="J17" s="16"/>
    </row>
    <row r="18" spans="1:10" ht="19.899999999999999" customHeight="1">
      <c r="A18" s="95"/>
      <c r="B18" s="40" t="s">
        <v>419</v>
      </c>
      <c r="C18" s="40" t="s">
        <v>420</v>
      </c>
      <c r="D18" s="40" t="s">
        <v>413</v>
      </c>
      <c r="E18" s="40" t="s">
        <v>443</v>
      </c>
      <c r="F18" s="49" t="s">
        <v>191</v>
      </c>
      <c r="G18" s="41">
        <v>13.17</v>
      </c>
      <c r="H18" s="42">
        <v>13.17</v>
      </c>
      <c r="I18" s="42"/>
      <c r="J18" s="16"/>
    </row>
    <row r="19" spans="1:10" ht="19.899999999999999" customHeight="1">
      <c r="A19" s="95"/>
      <c r="B19" s="40" t="s">
        <v>419</v>
      </c>
      <c r="C19" s="40" t="s">
        <v>420</v>
      </c>
      <c r="D19" s="40" t="s">
        <v>411</v>
      </c>
      <c r="E19" s="40" t="s">
        <v>443</v>
      </c>
      <c r="F19" s="49" t="s">
        <v>192</v>
      </c>
      <c r="G19" s="41">
        <v>1.68</v>
      </c>
      <c r="H19" s="42">
        <v>1.68</v>
      </c>
      <c r="I19" s="42"/>
      <c r="J19" s="16"/>
    </row>
    <row r="20" spans="1:10" ht="19.899999999999999" customHeight="1">
      <c r="A20" s="95"/>
      <c r="B20" s="40" t="s">
        <v>421</v>
      </c>
      <c r="C20" s="40" t="s">
        <v>413</v>
      </c>
      <c r="D20" s="40" t="s">
        <v>412</v>
      </c>
      <c r="E20" s="40" t="s">
        <v>443</v>
      </c>
      <c r="F20" s="49" t="s">
        <v>193</v>
      </c>
      <c r="G20" s="41">
        <v>64.430000000000007</v>
      </c>
      <c r="H20" s="42">
        <v>64.430000000000007</v>
      </c>
      <c r="I20" s="42"/>
      <c r="J20" s="16"/>
    </row>
    <row r="21" spans="1:10" ht="8.4499999999999993" customHeight="1">
      <c r="A21" s="43"/>
      <c r="B21" s="44"/>
      <c r="C21" s="44"/>
      <c r="D21" s="44"/>
      <c r="E21" s="44"/>
      <c r="F21" s="43"/>
      <c r="G21" s="43"/>
      <c r="H21" s="43"/>
      <c r="I21" s="43"/>
      <c r="J21" s="45"/>
    </row>
  </sheetData>
  <mergeCells count="12">
    <mergeCell ref="A10:A20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7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5"/>
      <c r="B1" s="97"/>
      <c r="C1" s="97"/>
      <c r="D1" s="52"/>
      <c r="E1" s="52"/>
      <c r="F1" s="30"/>
      <c r="G1" s="30"/>
      <c r="H1" s="53" t="s">
        <v>444</v>
      </c>
      <c r="I1" s="7"/>
    </row>
    <row r="2" spans="1:9" ht="19.899999999999999" customHeight="1">
      <c r="A2" s="30"/>
      <c r="B2" s="96" t="s">
        <v>445</v>
      </c>
      <c r="C2" s="96"/>
      <c r="D2" s="96"/>
      <c r="E2" s="96"/>
      <c r="F2" s="96"/>
      <c r="G2" s="96"/>
      <c r="H2" s="96"/>
      <c r="I2" s="7"/>
    </row>
    <row r="3" spans="1:9" ht="17.100000000000001" customHeight="1">
      <c r="A3" s="33"/>
      <c r="B3" s="98" t="s">
        <v>845</v>
      </c>
      <c r="C3" s="98"/>
      <c r="D3" s="98"/>
      <c r="E3" s="98"/>
      <c r="G3" s="33"/>
      <c r="H3" s="56" t="s">
        <v>374</v>
      </c>
      <c r="I3" s="7"/>
    </row>
    <row r="4" spans="1:9" ht="21.4" customHeight="1">
      <c r="A4" s="13"/>
      <c r="B4" s="92" t="s">
        <v>377</v>
      </c>
      <c r="C4" s="92"/>
      <c r="D4" s="92"/>
      <c r="E4" s="92"/>
      <c r="F4" s="92" t="s">
        <v>404</v>
      </c>
      <c r="G4" s="92"/>
      <c r="H4" s="92"/>
      <c r="I4" s="7"/>
    </row>
    <row r="5" spans="1:9" ht="21.4" customHeight="1">
      <c r="A5" s="13"/>
      <c r="B5" s="92" t="s">
        <v>406</v>
      </c>
      <c r="C5" s="92"/>
      <c r="D5" s="92" t="s">
        <v>395</v>
      </c>
      <c r="E5" s="92" t="s">
        <v>396</v>
      </c>
      <c r="F5" s="92" t="s">
        <v>384</v>
      </c>
      <c r="G5" s="92" t="s">
        <v>446</v>
      </c>
      <c r="H5" s="92" t="s">
        <v>447</v>
      </c>
      <c r="I5" s="7"/>
    </row>
    <row r="6" spans="1:9" ht="21.4" customHeight="1">
      <c r="A6" s="10"/>
      <c r="B6" s="12" t="s">
        <v>407</v>
      </c>
      <c r="C6" s="12" t="s">
        <v>408</v>
      </c>
      <c r="D6" s="92"/>
      <c r="E6" s="92"/>
      <c r="F6" s="92"/>
      <c r="G6" s="92"/>
      <c r="H6" s="92"/>
      <c r="I6" s="7"/>
    </row>
    <row r="7" spans="1:9" ht="19.899999999999999" customHeight="1">
      <c r="A7" s="13"/>
      <c r="B7" s="25"/>
      <c r="C7" s="25"/>
      <c r="D7" s="25"/>
      <c r="E7" s="38" t="s">
        <v>397</v>
      </c>
      <c r="F7" s="19">
        <v>1279.18</v>
      </c>
      <c r="G7" s="19">
        <v>1003.6</v>
      </c>
      <c r="H7" s="19">
        <v>275.58</v>
      </c>
      <c r="I7" s="7"/>
    </row>
    <row r="8" spans="1:9" ht="19.899999999999999" customHeight="1">
      <c r="A8" s="13"/>
      <c r="B8" s="58" t="s">
        <v>0</v>
      </c>
      <c r="C8" s="58" t="s">
        <v>0</v>
      </c>
      <c r="D8" s="22"/>
      <c r="E8" s="14" t="s">
        <v>0</v>
      </c>
      <c r="F8" s="15">
        <v>1279.18</v>
      </c>
      <c r="G8" s="15">
        <v>1003.6</v>
      </c>
      <c r="H8" s="15">
        <v>275.58</v>
      </c>
      <c r="I8" s="7"/>
    </row>
    <row r="9" spans="1:9" ht="19.899999999999999" customHeight="1">
      <c r="A9" s="13"/>
      <c r="B9" s="58" t="s">
        <v>0</v>
      </c>
      <c r="C9" s="58" t="s">
        <v>0</v>
      </c>
      <c r="D9" s="22" t="s">
        <v>398</v>
      </c>
      <c r="E9" s="14" t="s">
        <v>92</v>
      </c>
      <c r="F9" s="15">
        <v>762.75</v>
      </c>
      <c r="G9" s="15">
        <v>586.70000000000005</v>
      </c>
      <c r="H9" s="15">
        <v>176.05</v>
      </c>
      <c r="I9" s="7"/>
    </row>
    <row r="10" spans="1:9" ht="19.899999999999999" customHeight="1">
      <c r="A10" s="13"/>
      <c r="B10" s="58" t="s">
        <v>0</v>
      </c>
      <c r="C10" s="58" t="s">
        <v>0</v>
      </c>
      <c r="D10" s="22" t="s">
        <v>438</v>
      </c>
      <c r="E10" s="14" t="s">
        <v>93</v>
      </c>
      <c r="F10" s="15">
        <v>503.5</v>
      </c>
      <c r="G10" s="15">
        <v>503.5</v>
      </c>
      <c r="H10" s="15"/>
      <c r="I10" s="7"/>
    </row>
    <row r="11" spans="1:9" ht="19.899999999999999" customHeight="1">
      <c r="A11" s="13"/>
      <c r="B11" s="58" t="s">
        <v>7</v>
      </c>
      <c r="C11" s="58" t="s">
        <v>44</v>
      </c>
      <c r="D11" s="22" t="s">
        <v>448</v>
      </c>
      <c r="E11" s="14" t="s">
        <v>94</v>
      </c>
      <c r="F11" s="15">
        <v>135.28</v>
      </c>
      <c r="G11" s="15">
        <v>135.28</v>
      </c>
      <c r="H11" s="15"/>
      <c r="I11" s="7"/>
    </row>
    <row r="12" spans="1:9" ht="19.899999999999999" customHeight="1">
      <c r="B12" s="58" t="s">
        <v>12</v>
      </c>
      <c r="C12" s="58" t="s">
        <v>5</v>
      </c>
      <c r="D12" s="22" t="s">
        <v>449</v>
      </c>
      <c r="E12" s="14" t="s">
        <v>95</v>
      </c>
      <c r="F12" s="15">
        <v>57.4</v>
      </c>
      <c r="G12" s="15">
        <v>57.4</v>
      </c>
      <c r="H12" s="15"/>
      <c r="I12" s="7"/>
    </row>
    <row r="13" spans="1:9" ht="19.899999999999999" customHeight="1">
      <c r="A13" s="13"/>
      <c r="B13" s="58" t="s">
        <v>7</v>
      </c>
      <c r="C13" s="58" t="s">
        <v>8</v>
      </c>
      <c r="D13" s="22" t="s">
        <v>450</v>
      </c>
      <c r="E13" s="14" t="s">
        <v>96</v>
      </c>
      <c r="F13" s="15">
        <v>57.4</v>
      </c>
      <c r="G13" s="15">
        <v>57.4</v>
      </c>
      <c r="H13" s="15"/>
      <c r="I13" s="7"/>
    </row>
    <row r="14" spans="1:9" ht="19.899999999999999" customHeight="1">
      <c r="B14" s="58" t="s">
        <v>12</v>
      </c>
      <c r="C14" s="58" t="s">
        <v>13</v>
      </c>
      <c r="D14" s="22" t="s">
        <v>451</v>
      </c>
      <c r="E14" s="14" t="s">
        <v>97</v>
      </c>
      <c r="F14" s="15">
        <v>81.22</v>
      </c>
      <c r="G14" s="15">
        <v>81.22</v>
      </c>
      <c r="H14" s="15"/>
      <c r="I14" s="7"/>
    </row>
    <row r="15" spans="1:9" ht="19.899999999999999" customHeight="1">
      <c r="A15" s="93"/>
      <c r="B15" s="58" t="s">
        <v>7</v>
      </c>
      <c r="C15" s="58" t="s">
        <v>10</v>
      </c>
      <c r="D15" s="22" t="s">
        <v>452</v>
      </c>
      <c r="E15" s="14" t="s">
        <v>98</v>
      </c>
      <c r="F15" s="15">
        <v>7.89</v>
      </c>
      <c r="G15" s="15">
        <v>7.89</v>
      </c>
      <c r="H15" s="15"/>
      <c r="I15" s="7"/>
    </row>
    <row r="16" spans="1:9" ht="19.899999999999999" customHeight="1">
      <c r="A16" s="93"/>
      <c r="B16" s="58" t="s">
        <v>12</v>
      </c>
      <c r="C16" s="58" t="s">
        <v>13</v>
      </c>
      <c r="D16" s="22" t="s">
        <v>453</v>
      </c>
      <c r="E16" s="14" t="s">
        <v>99</v>
      </c>
      <c r="F16" s="15">
        <v>73.33</v>
      </c>
      <c r="G16" s="15">
        <v>73.33</v>
      </c>
      <c r="H16" s="15"/>
      <c r="I16" s="7"/>
    </row>
    <row r="17" spans="1:9" ht="19.899999999999999" customHeight="1">
      <c r="B17" s="58" t="s">
        <v>7</v>
      </c>
      <c r="C17" s="58" t="s">
        <v>16</v>
      </c>
      <c r="D17" s="22" t="s">
        <v>454</v>
      </c>
      <c r="E17" s="14" t="s">
        <v>100</v>
      </c>
      <c r="F17" s="15">
        <v>32.340000000000003</v>
      </c>
      <c r="G17" s="15">
        <v>32.340000000000003</v>
      </c>
      <c r="H17" s="15"/>
      <c r="I17" s="7"/>
    </row>
    <row r="18" spans="1:9" ht="19.899999999999999" customHeight="1">
      <c r="A18" s="93"/>
      <c r="B18" s="58" t="s">
        <v>12</v>
      </c>
      <c r="C18" s="58" t="s">
        <v>18</v>
      </c>
      <c r="D18" s="22" t="s">
        <v>455</v>
      </c>
      <c r="E18" s="14" t="s">
        <v>101</v>
      </c>
      <c r="F18" s="15">
        <v>21.52</v>
      </c>
      <c r="G18" s="15">
        <v>21.52</v>
      </c>
      <c r="H18" s="15"/>
      <c r="I18" s="7"/>
    </row>
    <row r="19" spans="1:9" ht="19.899999999999999" customHeight="1">
      <c r="A19" s="93"/>
      <c r="B19" s="58" t="s">
        <v>7</v>
      </c>
      <c r="C19" s="58" t="s">
        <v>16</v>
      </c>
      <c r="D19" s="22" t="s">
        <v>456</v>
      </c>
      <c r="E19" s="14" t="s">
        <v>102</v>
      </c>
      <c r="F19" s="15">
        <v>10.82</v>
      </c>
      <c r="G19" s="15">
        <v>10.82</v>
      </c>
      <c r="H19" s="15"/>
      <c r="I19" s="7"/>
    </row>
    <row r="20" spans="1:9" ht="19.899999999999999" customHeight="1">
      <c r="B20" s="58" t="s">
        <v>12</v>
      </c>
      <c r="C20" s="58" t="s">
        <v>103</v>
      </c>
      <c r="D20" s="22" t="s">
        <v>457</v>
      </c>
      <c r="E20" s="14" t="s">
        <v>104</v>
      </c>
      <c r="F20" s="15">
        <v>54.23</v>
      </c>
      <c r="G20" s="15">
        <v>54.23</v>
      </c>
      <c r="H20" s="15"/>
      <c r="I20" s="7"/>
    </row>
    <row r="21" spans="1:9" ht="19.899999999999999" customHeight="1">
      <c r="B21" s="58" t="s">
        <v>7</v>
      </c>
      <c r="C21" s="58" t="s">
        <v>23</v>
      </c>
      <c r="D21" s="22" t="s">
        <v>458</v>
      </c>
      <c r="E21" s="14" t="s">
        <v>105</v>
      </c>
      <c r="F21" s="15">
        <v>27.11</v>
      </c>
      <c r="G21" s="15">
        <v>27.11</v>
      </c>
      <c r="H21" s="15"/>
      <c r="I21" s="7"/>
    </row>
    <row r="22" spans="1:9" ht="19.899999999999999" customHeight="1">
      <c r="B22" s="58" t="s">
        <v>12</v>
      </c>
      <c r="C22" s="58" t="s">
        <v>106</v>
      </c>
      <c r="D22" s="22" t="s">
        <v>459</v>
      </c>
      <c r="E22" s="14" t="s">
        <v>107</v>
      </c>
      <c r="F22" s="15">
        <v>15.53</v>
      </c>
      <c r="G22" s="15">
        <v>15.53</v>
      </c>
      <c r="H22" s="15"/>
      <c r="I22" s="7"/>
    </row>
    <row r="23" spans="1:9" ht="19.899999999999999" customHeight="1">
      <c r="B23" s="58" t="s">
        <v>7</v>
      </c>
      <c r="C23" s="58" t="s">
        <v>27</v>
      </c>
      <c r="D23" s="22" t="s">
        <v>460</v>
      </c>
      <c r="E23" s="14" t="s">
        <v>108</v>
      </c>
      <c r="F23" s="15">
        <v>1.68</v>
      </c>
      <c r="G23" s="15">
        <v>1.68</v>
      </c>
      <c r="H23" s="15"/>
      <c r="I23" s="7"/>
    </row>
    <row r="24" spans="1:9" ht="19.899999999999999" customHeight="1">
      <c r="B24" s="58" t="s">
        <v>12</v>
      </c>
      <c r="C24" s="58" t="s">
        <v>31</v>
      </c>
      <c r="D24" s="22" t="s">
        <v>461</v>
      </c>
      <c r="E24" s="14" t="s">
        <v>109</v>
      </c>
      <c r="F24" s="15">
        <v>1.32</v>
      </c>
      <c r="G24" s="15">
        <v>1.32</v>
      </c>
      <c r="H24" s="15"/>
      <c r="I24" s="7"/>
    </row>
    <row r="25" spans="1:9" ht="19.899999999999999" customHeight="1">
      <c r="A25" s="93"/>
      <c r="B25" s="58" t="s">
        <v>7</v>
      </c>
      <c r="C25" s="58" t="s">
        <v>29</v>
      </c>
      <c r="D25" s="22" t="s">
        <v>462</v>
      </c>
      <c r="E25" s="14" t="s">
        <v>110</v>
      </c>
      <c r="F25" s="15">
        <v>0.68</v>
      </c>
      <c r="G25" s="15">
        <v>0.68</v>
      </c>
      <c r="H25" s="15"/>
      <c r="I25" s="7"/>
    </row>
    <row r="26" spans="1:9" ht="19.899999999999999" customHeight="1">
      <c r="A26" s="93"/>
      <c r="B26" s="58" t="s">
        <v>12</v>
      </c>
      <c r="C26" s="58" t="s">
        <v>31</v>
      </c>
      <c r="D26" s="22" t="s">
        <v>463</v>
      </c>
      <c r="E26" s="14" t="s">
        <v>111</v>
      </c>
      <c r="F26" s="15">
        <v>0.64</v>
      </c>
      <c r="G26" s="15">
        <v>0.64</v>
      </c>
      <c r="H26" s="15"/>
      <c r="I26" s="7"/>
    </row>
    <row r="27" spans="1:9" ht="19.899999999999999" customHeight="1">
      <c r="B27" s="58" t="s">
        <v>7</v>
      </c>
      <c r="C27" s="58" t="s">
        <v>34</v>
      </c>
      <c r="D27" s="22" t="s">
        <v>464</v>
      </c>
      <c r="E27" s="14" t="s">
        <v>112</v>
      </c>
      <c r="F27" s="15">
        <v>40.67</v>
      </c>
      <c r="G27" s="15">
        <v>40.67</v>
      </c>
      <c r="H27" s="15"/>
      <c r="I27" s="7"/>
    </row>
    <row r="28" spans="1:9" ht="19.899999999999999" customHeight="1">
      <c r="B28" s="58" t="s">
        <v>12</v>
      </c>
      <c r="C28" s="58" t="s">
        <v>38</v>
      </c>
      <c r="D28" s="22" t="s">
        <v>465</v>
      </c>
      <c r="E28" s="14" t="s">
        <v>113</v>
      </c>
      <c r="F28" s="15">
        <v>56.71</v>
      </c>
      <c r="G28" s="15">
        <v>56.71</v>
      </c>
      <c r="H28" s="15"/>
      <c r="I28" s="7"/>
    </row>
    <row r="29" spans="1:9" ht="19.899999999999999" customHeight="1">
      <c r="A29" s="93"/>
      <c r="B29" s="58" t="s">
        <v>7</v>
      </c>
      <c r="C29" s="58" t="s">
        <v>36</v>
      </c>
      <c r="D29" s="22" t="s">
        <v>466</v>
      </c>
      <c r="E29" s="14" t="s">
        <v>114</v>
      </c>
      <c r="F29" s="15">
        <v>24</v>
      </c>
      <c r="G29" s="15">
        <v>24</v>
      </c>
      <c r="H29" s="15"/>
      <c r="I29" s="7"/>
    </row>
    <row r="30" spans="1:9" ht="19.899999999999999" customHeight="1">
      <c r="A30" s="93"/>
      <c r="B30" s="58" t="s">
        <v>12</v>
      </c>
      <c r="C30" s="58" t="s">
        <v>38</v>
      </c>
      <c r="D30" s="22" t="s">
        <v>467</v>
      </c>
      <c r="E30" s="14" t="s">
        <v>115</v>
      </c>
      <c r="F30" s="15">
        <v>32.71</v>
      </c>
      <c r="G30" s="15">
        <v>32.71</v>
      </c>
      <c r="H30" s="15"/>
      <c r="I30" s="7"/>
    </row>
    <row r="31" spans="1:9" ht="19.899999999999999" customHeight="1">
      <c r="B31" s="58" t="s">
        <v>0</v>
      </c>
      <c r="C31" s="58" t="s">
        <v>0</v>
      </c>
      <c r="D31" s="22" t="s">
        <v>439</v>
      </c>
      <c r="E31" s="14" t="s">
        <v>116</v>
      </c>
      <c r="F31" s="15">
        <v>259.25</v>
      </c>
      <c r="G31" s="15">
        <v>83.2</v>
      </c>
      <c r="H31" s="15">
        <v>176.05</v>
      </c>
      <c r="I31" s="7"/>
    </row>
    <row r="32" spans="1:9" ht="19.899999999999999" customHeight="1">
      <c r="A32" s="13"/>
      <c r="B32" s="58" t="s">
        <v>46</v>
      </c>
      <c r="C32" s="58" t="s">
        <v>3</v>
      </c>
      <c r="D32" s="22" t="s">
        <v>468</v>
      </c>
      <c r="E32" s="14" t="s">
        <v>117</v>
      </c>
      <c r="F32" s="15">
        <v>8.4</v>
      </c>
      <c r="G32" s="15"/>
      <c r="H32" s="15">
        <v>8.4</v>
      </c>
      <c r="I32" s="7"/>
    </row>
    <row r="33" spans="1:9" ht="19.899999999999999" customHeight="1">
      <c r="A33" s="93"/>
      <c r="B33" s="58" t="s">
        <v>43</v>
      </c>
      <c r="C33" s="58" t="s">
        <v>44</v>
      </c>
      <c r="D33" s="22" t="s">
        <v>469</v>
      </c>
      <c r="E33" s="14" t="s">
        <v>118</v>
      </c>
      <c r="F33" s="15">
        <v>5.4</v>
      </c>
      <c r="G33" s="15"/>
      <c r="H33" s="15">
        <v>5.4</v>
      </c>
      <c r="I33" s="7"/>
    </row>
    <row r="34" spans="1:9" ht="19.899999999999999" customHeight="1">
      <c r="A34" s="93"/>
      <c r="B34" s="58" t="s">
        <v>46</v>
      </c>
      <c r="C34" s="58" t="s">
        <v>3</v>
      </c>
      <c r="D34" s="22" t="s">
        <v>470</v>
      </c>
      <c r="E34" s="14" t="s">
        <v>119</v>
      </c>
      <c r="F34" s="15">
        <v>3</v>
      </c>
      <c r="G34" s="15"/>
      <c r="H34" s="15">
        <v>3</v>
      </c>
      <c r="I34" s="7"/>
    </row>
    <row r="35" spans="1:9" ht="19.899999999999999" customHeight="1">
      <c r="B35" s="58" t="s">
        <v>43</v>
      </c>
      <c r="C35" s="58" t="s">
        <v>8</v>
      </c>
      <c r="D35" s="22" t="s">
        <v>471</v>
      </c>
      <c r="E35" s="14" t="s">
        <v>120</v>
      </c>
      <c r="F35" s="15">
        <v>3</v>
      </c>
      <c r="G35" s="15"/>
      <c r="H35" s="15">
        <v>3</v>
      </c>
      <c r="I35" s="7"/>
    </row>
    <row r="36" spans="1:9" ht="19.899999999999999" customHeight="1">
      <c r="A36" s="13"/>
      <c r="B36" s="58" t="s">
        <v>46</v>
      </c>
      <c r="C36" s="58" t="s">
        <v>5</v>
      </c>
      <c r="D36" s="22" t="s">
        <v>472</v>
      </c>
      <c r="E36" s="14" t="s">
        <v>121</v>
      </c>
      <c r="F36" s="15">
        <v>3</v>
      </c>
      <c r="G36" s="15"/>
      <c r="H36" s="15">
        <v>3</v>
      </c>
      <c r="I36" s="7"/>
    </row>
    <row r="37" spans="1:9" ht="19.899999999999999" customHeight="1">
      <c r="B37" s="58" t="s">
        <v>43</v>
      </c>
      <c r="C37" s="58" t="s">
        <v>53</v>
      </c>
      <c r="D37" s="22" t="s">
        <v>473</v>
      </c>
      <c r="E37" s="14" t="s">
        <v>122</v>
      </c>
      <c r="F37" s="15">
        <v>1</v>
      </c>
      <c r="G37" s="15"/>
      <c r="H37" s="15">
        <v>1</v>
      </c>
      <c r="I37" s="7"/>
    </row>
    <row r="38" spans="1:9" ht="19.899999999999999" customHeight="1">
      <c r="A38" s="93"/>
      <c r="B38" s="58" t="s">
        <v>46</v>
      </c>
      <c r="C38" s="58" t="s">
        <v>51</v>
      </c>
      <c r="D38" s="22" t="s">
        <v>474</v>
      </c>
      <c r="E38" s="14" t="s">
        <v>123</v>
      </c>
      <c r="F38" s="15">
        <v>0.5</v>
      </c>
      <c r="G38" s="15"/>
      <c r="H38" s="15">
        <v>0.5</v>
      </c>
      <c r="I38" s="7"/>
    </row>
    <row r="39" spans="1:9" ht="19.899999999999999" customHeight="1">
      <c r="A39" s="93"/>
      <c r="B39" s="58" t="s">
        <v>43</v>
      </c>
      <c r="C39" s="58" t="s">
        <v>53</v>
      </c>
      <c r="D39" s="22" t="s">
        <v>475</v>
      </c>
      <c r="E39" s="14" t="s">
        <v>124</v>
      </c>
      <c r="F39" s="15">
        <v>0.5</v>
      </c>
      <c r="G39" s="15"/>
      <c r="H39" s="15">
        <v>0.5</v>
      </c>
      <c r="I39" s="7"/>
    </row>
    <row r="40" spans="1:9" ht="19.899999999999999" customHeight="1">
      <c r="B40" s="58" t="s">
        <v>46</v>
      </c>
      <c r="C40" s="58" t="s">
        <v>59</v>
      </c>
      <c r="D40" s="22" t="s">
        <v>476</v>
      </c>
      <c r="E40" s="14" t="s">
        <v>125</v>
      </c>
      <c r="F40" s="15">
        <v>2</v>
      </c>
      <c r="G40" s="15"/>
      <c r="H40" s="15">
        <v>2</v>
      </c>
      <c r="I40" s="7"/>
    </row>
    <row r="41" spans="1:9" ht="19.899999999999999" customHeight="1">
      <c r="A41" s="13"/>
      <c r="B41" s="58" t="s">
        <v>43</v>
      </c>
      <c r="C41" s="58" t="s">
        <v>57</v>
      </c>
      <c r="D41" s="22" t="s">
        <v>477</v>
      </c>
      <c r="E41" s="14" t="s">
        <v>126</v>
      </c>
      <c r="F41" s="15">
        <v>2</v>
      </c>
      <c r="G41" s="15"/>
      <c r="H41" s="15">
        <v>2</v>
      </c>
      <c r="I41" s="7"/>
    </row>
    <row r="42" spans="1:9" ht="19.899999999999999" customHeight="1">
      <c r="B42" s="58" t="s">
        <v>46</v>
      </c>
      <c r="C42" s="58" t="s">
        <v>18</v>
      </c>
      <c r="D42" s="22" t="s">
        <v>478</v>
      </c>
      <c r="E42" s="14" t="s">
        <v>127</v>
      </c>
      <c r="F42" s="15">
        <v>2</v>
      </c>
      <c r="G42" s="15"/>
      <c r="H42" s="15">
        <v>2</v>
      </c>
      <c r="I42" s="7"/>
    </row>
    <row r="43" spans="1:9" ht="19.899999999999999" customHeight="1">
      <c r="A43" s="13"/>
      <c r="B43" s="58" t="s">
        <v>43</v>
      </c>
      <c r="C43" s="58" t="s">
        <v>16</v>
      </c>
      <c r="D43" s="22" t="s">
        <v>479</v>
      </c>
      <c r="E43" s="14" t="s">
        <v>128</v>
      </c>
      <c r="F43" s="15">
        <v>2</v>
      </c>
      <c r="G43" s="15"/>
      <c r="H43" s="15">
        <v>2</v>
      </c>
      <c r="I43" s="7"/>
    </row>
    <row r="44" spans="1:9" ht="19.899999999999999" customHeight="1">
      <c r="B44" s="58" t="s">
        <v>46</v>
      </c>
      <c r="C44" s="58" t="s">
        <v>68</v>
      </c>
      <c r="D44" s="22" t="s">
        <v>480</v>
      </c>
      <c r="E44" s="14" t="s">
        <v>129</v>
      </c>
      <c r="F44" s="15">
        <v>15</v>
      </c>
      <c r="G44" s="15"/>
      <c r="H44" s="15">
        <v>15</v>
      </c>
      <c r="I44" s="7"/>
    </row>
    <row r="45" spans="1:9" ht="19.899999999999999" customHeight="1">
      <c r="A45" s="93"/>
      <c r="B45" s="58" t="s">
        <v>43</v>
      </c>
      <c r="C45" s="58" t="s">
        <v>27</v>
      </c>
      <c r="D45" s="22" t="s">
        <v>481</v>
      </c>
      <c r="E45" s="14" t="s">
        <v>130</v>
      </c>
      <c r="F45" s="15">
        <v>3</v>
      </c>
      <c r="G45" s="15"/>
      <c r="H45" s="15">
        <v>3</v>
      </c>
      <c r="I45" s="7"/>
    </row>
    <row r="46" spans="1:9" ht="19.899999999999999" customHeight="1">
      <c r="A46" s="93"/>
      <c r="B46" s="58" t="s">
        <v>46</v>
      </c>
      <c r="C46" s="58" t="s">
        <v>68</v>
      </c>
      <c r="D46" s="22" t="s">
        <v>482</v>
      </c>
      <c r="E46" s="14" t="s">
        <v>131</v>
      </c>
      <c r="F46" s="15">
        <v>4</v>
      </c>
      <c r="G46" s="15"/>
      <c r="H46" s="15">
        <v>4</v>
      </c>
      <c r="I46" s="7"/>
    </row>
    <row r="47" spans="1:9" ht="19.899999999999999" customHeight="1">
      <c r="A47" s="93"/>
      <c r="B47" s="58" t="s">
        <v>43</v>
      </c>
      <c r="C47" s="58" t="s">
        <v>27</v>
      </c>
      <c r="D47" s="22" t="s">
        <v>483</v>
      </c>
      <c r="E47" s="14" t="s">
        <v>132</v>
      </c>
      <c r="F47" s="15">
        <v>6</v>
      </c>
      <c r="G47" s="15"/>
      <c r="H47" s="15">
        <v>6</v>
      </c>
      <c r="I47" s="7"/>
    </row>
    <row r="48" spans="1:9" ht="19.899999999999999" customHeight="1">
      <c r="A48" s="93"/>
      <c r="B48" s="58" t="s">
        <v>46</v>
      </c>
      <c r="C48" s="58" t="s">
        <v>68</v>
      </c>
      <c r="D48" s="22" t="s">
        <v>484</v>
      </c>
      <c r="E48" s="14" t="s">
        <v>304</v>
      </c>
      <c r="F48" s="15">
        <v>2</v>
      </c>
      <c r="G48" s="15"/>
      <c r="H48" s="15">
        <v>2</v>
      </c>
      <c r="I48" s="7"/>
    </row>
    <row r="49" spans="1:9" ht="19.899999999999999" customHeight="1">
      <c r="B49" s="58" t="s">
        <v>43</v>
      </c>
      <c r="C49" s="58" t="s">
        <v>34</v>
      </c>
      <c r="D49" s="22" t="s">
        <v>485</v>
      </c>
      <c r="E49" s="14" t="s">
        <v>305</v>
      </c>
      <c r="F49" s="15">
        <v>12.5</v>
      </c>
      <c r="G49" s="15"/>
      <c r="H49" s="15">
        <v>12.5</v>
      </c>
      <c r="I49" s="7"/>
    </row>
    <row r="50" spans="1:9" ht="19.899999999999999" customHeight="1">
      <c r="A50" s="93"/>
      <c r="B50" s="58" t="s">
        <v>46</v>
      </c>
      <c r="C50" s="58" t="s">
        <v>74</v>
      </c>
      <c r="D50" s="22" t="s">
        <v>486</v>
      </c>
      <c r="E50" s="14" t="s">
        <v>306</v>
      </c>
      <c r="F50" s="15">
        <v>3</v>
      </c>
      <c r="G50" s="15"/>
      <c r="H50" s="15">
        <v>3</v>
      </c>
      <c r="I50" s="7"/>
    </row>
    <row r="51" spans="1:9" ht="19.899999999999999" customHeight="1">
      <c r="A51" s="93"/>
      <c r="B51" s="58" t="s">
        <v>43</v>
      </c>
      <c r="C51" s="58" t="s">
        <v>34</v>
      </c>
      <c r="D51" s="22" t="s">
        <v>487</v>
      </c>
      <c r="E51" s="14" t="s">
        <v>307</v>
      </c>
      <c r="F51" s="15">
        <v>9.5</v>
      </c>
      <c r="G51" s="15"/>
      <c r="H51" s="15">
        <v>9.5</v>
      </c>
      <c r="I51" s="7"/>
    </row>
    <row r="52" spans="1:9" ht="19.899999999999999" customHeight="1">
      <c r="B52" s="58" t="s">
        <v>46</v>
      </c>
      <c r="C52" s="58" t="s">
        <v>84</v>
      </c>
      <c r="D52" s="22" t="s">
        <v>488</v>
      </c>
      <c r="E52" s="14" t="s">
        <v>308</v>
      </c>
      <c r="F52" s="15">
        <v>0.5</v>
      </c>
      <c r="G52" s="15"/>
      <c r="H52" s="15">
        <v>0.5</v>
      </c>
      <c r="I52" s="7"/>
    </row>
    <row r="53" spans="1:9" ht="19.899999999999999" customHeight="1">
      <c r="A53" s="13"/>
      <c r="B53" s="58" t="s">
        <v>43</v>
      </c>
      <c r="C53" s="58" t="s">
        <v>82</v>
      </c>
      <c r="D53" s="22" t="s">
        <v>489</v>
      </c>
      <c r="E53" s="14" t="s">
        <v>309</v>
      </c>
      <c r="F53" s="15">
        <v>0.5</v>
      </c>
      <c r="G53" s="15"/>
      <c r="H53" s="15">
        <v>0.5</v>
      </c>
      <c r="I53" s="7"/>
    </row>
    <row r="54" spans="1:9" ht="19.899999999999999" customHeight="1">
      <c r="B54" s="58" t="s">
        <v>46</v>
      </c>
      <c r="C54" s="58" t="s">
        <v>86</v>
      </c>
      <c r="D54" s="22" t="s">
        <v>490</v>
      </c>
      <c r="E54" s="14" t="s">
        <v>310</v>
      </c>
      <c r="F54" s="15">
        <v>2</v>
      </c>
      <c r="G54" s="15"/>
      <c r="H54" s="15">
        <v>2</v>
      </c>
      <c r="I54" s="7"/>
    </row>
    <row r="55" spans="1:9" ht="19.899999999999999" customHeight="1">
      <c r="A55" s="13"/>
      <c r="B55" s="58" t="s">
        <v>43</v>
      </c>
      <c r="C55" s="58" t="s">
        <v>88</v>
      </c>
      <c r="D55" s="22" t="s">
        <v>491</v>
      </c>
      <c r="E55" s="14" t="s">
        <v>311</v>
      </c>
      <c r="F55" s="15">
        <v>2</v>
      </c>
      <c r="G55" s="15"/>
      <c r="H55" s="15">
        <v>2</v>
      </c>
      <c r="I55" s="7"/>
    </row>
    <row r="56" spans="1:9" ht="19.899999999999999" customHeight="1">
      <c r="B56" s="58" t="s">
        <v>46</v>
      </c>
      <c r="C56" s="58" t="s">
        <v>232</v>
      </c>
      <c r="D56" s="22" t="s">
        <v>492</v>
      </c>
      <c r="E56" s="14" t="s">
        <v>312</v>
      </c>
      <c r="F56" s="15">
        <v>126.2</v>
      </c>
      <c r="G56" s="15">
        <v>83.2</v>
      </c>
      <c r="H56" s="15">
        <v>43</v>
      </c>
      <c r="I56" s="7"/>
    </row>
    <row r="57" spans="1:9" ht="19.899999999999999" customHeight="1">
      <c r="A57" s="93"/>
      <c r="B57" s="58" t="s">
        <v>43</v>
      </c>
      <c r="C57" s="58" t="s">
        <v>90</v>
      </c>
      <c r="D57" s="22" t="s">
        <v>493</v>
      </c>
      <c r="E57" s="14" t="s">
        <v>313</v>
      </c>
      <c r="F57" s="15">
        <v>83.2</v>
      </c>
      <c r="G57" s="15">
        <v>83.2</v>
      </c>
      <c r="H57" s="15"/>
      <c r="I57" s="7"/>
    </row>
    <row r="58" spans="1:9" ht="19.899999999999999" customHeight="1">
      <c r="A58" s="93"/>
      <c r="B58" s="58" t="s">
        <v>46</v>
      </c>
      <c r="C58" s="58" t="s">
        <v>232</v>
      </c>
      <c r="D58" s="22" t="s">
        <v>494</v>
      </c>
      <c r="E58" s="14" t="s">
        <v>314</v>
      </c>
      <c r="F58" s="15">
        <v>40</v>
      </c>
      <c r="G58" s="15"/>
      <c r="H58" s="15">
        <v>40</v>
      </c>
      <c r="I58" s="7"/>
    </row>
    <row r="59" spans="1:9" ht="19.899999999999999" customHeight="1">
      <c r="A59" s="93"/>
      <c r="B59" s="58" t="s">
        <v>43</v>
      </c>
      <c r="C59" s="58" t="s">
        <v>90</v>
      </c>
      <c r="D59" s="22" t="s">
        <v>495</v>
      </c>
      <c r="E59" s="14" t="s">
        <v>315</v>
      </c>
      <c r="F59" s="15">
        <v>3</v>
      </c>
      <c r="G59" s="15"/>
      <c r="H59" s="15">
        <v>3</v>
      </c>
      <c r="I59" s="7"/>
    </row>
    <row r="60" spans="1:9" ht="19.899999999999999" customHeight="1">
      <c r="B60" s="58" t="s">
        <v>46</v>
      </c>
      <c r="C60" s="58" t="s">
        <v>236</v>
      </c>
      <c r="D60" s="22" t="s">
        <v>496</v>
      </c>
      <c r="E60" s="14" t="s">
        <v>316</v>
      </c>
      <c r="F60" s="15">
        <v>1</v>
      </c>
      <c r="G60" s="15"/>
      <c r="H60" s="15">
        <v>1</v>
      </c>
      <c r="I60" s="7"/>
    </row>
    <row r="61" spans="1:9" ht="19.899999999999999" customHeight="1">
      <c r="A61" s="13"/>
      <c r="B61" s="58" t="s">
        <v>43</v>
      </c>
      <c r="C61" s="58" t="s">
        <v>238</v>
      </c>
      <c r="D61" s="22" t="s">
        <v>497</v>
      </c>
      <c r="E61" s="14" t="s">
        <v>317</v>
      </c>
      <c r="F61" s="15">
        <v>1</v>
      </c>
      <c r="G61" s="15"/>
      <c r="H61" s="15">
        <v>1</v>
      </c>
      <c r="I61" s="7"/>
    </row>
    <row r="62" spans="1:9" ht="19.899999999999999" customHeight="1">
      <c r="B62" s="58" t="s">
        <v>46</v>
      </c>
      <c r="C62" s="58" t="s">
        <v>242</v>
      </c>
      <c r="D62" s="22" t="s">
        <v>498</v>
      </c>
      <c r="E62" s="14" t="s">
        <v>318</v>
      </c>
      <c r="F62" s="15">
        <v>11.48</v>
      </c>
      <c r="G62" s="15"/>
      <c r="H62" s="15">
        <v>11.48</v>
      </c>
      <c r="I62" s="7"/>
    </row>
    <row r="63" spans="1:9" ht="19.899999999999999" customHeight="1">
      <c r="A63" s="93"/>
      <c r="B63" s="58" t="s">
        <v>43</v>
      </c>
      <c r="C63" s="58" t="s">
        <v>240</v>
      </c>
      <c r="D63" s="22" t="s">
        <v>499</v>
      </c>
      <c r="E63" s="14" t="s">
        <v>319</v>
      </c>
      <c r="F63" s="15">
        <v>4.28</v>
      </c>
      <c r="G63" s="15"/>
      <c r="H63" s="15">
        <v>4.28</v>
      </c>
      <c r="I63" s="7"/>
    </row>
    <row r="64" spans="1:9" ht="19.899999999999999" customHeight="1">
      <c r="A64" s="93"/>
      <c r="B64" s="58" t="s">
        <v>46</v>
      </c>
      <c r="C64" s="58" t="s">
        <v>242</v>
      </c>
      <c r="D64" s="22" t="s">
        <v>500</v>
      </c>
      <c r="E64" s="14" t="s">
        <v>320</v>
      </c>
      <c r="F64" s="15">
        <v>7.2</v>
      </c>
      <c r="G64" s="15"/>
      <c r="H64" s="15">
        <v>7.2</v>
      </c>
      <c r="I64" s="7"/>
    </row>
    <row r="65" spans="1:9" ht="19.899999999999999" customHeight="1">
      <c r="B65" s="58" t="s">
        <v>43</v>
      </c>
      <c r="C65" s="58" t="s">
        <v>245</v>
      </c>
      <c r="D65" s="22" t="s">
        <v>501</v>
      </c>
      <c r="E65" s="14" t="s">
        <v>321</v>
      </c>
      <c r="F65" s="15">
        <v>6.43</v>
      </c>
      <c r="G65" s="15"/>
      <c r="H65" s="15">
        <v>6.43</v>
      </c>
      <c r="I65" s="7"/>
    </row>
    <row r="66" spans="1:9" ht="19.899999999999999" customHeight="1">
      <c r="B66" s="58" t="s">
        <v>46</v>
      </c>
      <c r="C66" s="58" t="s">
        <v>249</v>
      </c>
      <c r="D66" s="22" t="s">
        <v>502</v>
      </c>
      <c r="E66" s="14" t="s">
        <v>322</v>
      </c>
      <c r="F66" s="15">
        <v>3.8</v>
      </c>
      <c r="G66" s="15"/>
      <c r="H66" s="15">
        <v>3.8</v>
      </c>
      <c r="I66" s="7"/>
    </row>
    <row r="67" spans="1:9" ht="19.899999999999999" customHeight="1">
      <c r="A67" s="93"/>
      <c r="B67" s="58" t="s">
        <v>43</v>
      </c>
      <c r="C67" s="58" t="s">
        <v>247</v>
      </c>
      <c r="D67" s="22" t="s">
        <v>503</v>
      </c>
      <c r="E67" s="14" t="s">
        <v>323</v>
      </c>
      <c r="F67" s="15">
        <v>1.3</v>
      </c>
      <c r="G67" s="15"/>
      <c r="H67" s="15">
        <v>1.3</v>
      </c>
      <c r="I67" s="7"/>
    </row>
    <row r="68" spans="1:9" ht="19.899999999999999" customHeight="1">
      <c r="A68" s="93"/>
      <c r="B68" s="58" t="s">
        <v>46</v>
      </c>
      <c r="C68" s="58" t="s">
        <v>249</v>
      </c>
      <c r="D68" s="22" t="s">
        <v>504</v>
      </c>
      <c r="E68" s="14" t="s">
        <v>324</v>
      </c>
      <c r="F68" s="15">
        <v>1.5</v>
      </c>
      <c r="G68" s="15"/>
      <c r="H68" s="15">
        <v>1.5</v>
      </c>
      <c r="I68" s="7"/>
    </row>
    <row r="69" spans="1:9" ht="19.899999999999999" customHeight="1">
      <c r="A69" s="93"/>
      <c r="B69" s="58" t="s">
        <v>43</v>
      </c>
      <c r="C69" s="58" t="s">
        <v>247</v>
      </c>
      <c r="D69" s="22" t="s">
        <v>505</v>
      </c>
      <c r="E69" s="14" t="s">
        <v>325</v>
      </c>
      <c r="F69" s="15">
        <v>0.6</v>
      </c>
      <c r="G69" s="15"/>
      <c r="H69" s="15">
        <v>0.6</v>
      </c>
      <c r="I69" s="7"/>
    </row>
    <row r="70" spans="1:9" ht="19.899999999999999" customHeight="1">
      <c r="A70" s="93"/>
      <c r="B70" s="58" t="s">
        <v>46</v>
      </c>
      <c r="C70" s="58" t="s">
        <v>249</v>
      </c>
      <c r="D70" s="22" t="s">
        <v>506</v>
      </c>
      <c r="E70" s="14" t="s">
        <v>326</v>
      </c>
      <c r="F70" s="15">
        <v>0.2</v>
      </c>
      <c r="G70" s="15"/>
      <c r="H70" s="15">
        <v>0.2</v>
      </c>
      <c r="I70" s="7"/>
    </row>
    <row r="71" spans="1:9" ht="19.899999999999999" customHeight="1">
      <c r="A71" s="93"/>
      <c r="B71" s="58" t="s">
        <v>43</v>
      </c>
      <c r="C71" s="58" t="s">
        <v>247</v>
      </c>
      <c r="D71" s="22" t="s">
        <v>507</v>
      </c>
      <c r="E71" s="14" t="s">
        <v>327</v>
      </c>
      <c r="F71" s="15">
        <v>0.2</v>
      </c>
      <c r="G71" s="15"/>
      <c r="H71" s="15">
        <v>0.2</v>
      </c>
      <c r="I71" s="7"/>
    </row>
    <row r="72" spans="1:9" ht="19.899999999999999" customHeight="1">
      <c r="B72" s="58" t="s">
        <v>46</v>
      </c>
      <c r="C72" s="58" t="s">
        <v>255</v>
      </c>
      <c r="D72" s="22" t="s">
        <v>508</v>
      </c>
      <c r="E72" s="14" t="s">
        <v>328</v>
      </c>
      <c r="F72" s="15">
        <v>19.899999999999999</v>
      </c>
      <c r="G72" s="15"/>
      <c r="H72" s="15">
        <v>19.899999999999999</v>
      </c>
      <c r="I72" s="7"/>
    </row>
    <row r="73" spans="1:9" ht="19.899999999999999" customHeight="1">
      <c r="A73" s="93"/>
      <c r="B73" s="58" t="s">
        <v>43</v>
      </c>
      <c r="C73" s="58" t="s">
        <v>257</v>
      </c>
      <c r="D73" s="22" t="s">
        <v>509</v>
      </c>
      <c r="E73" s="14" t="s">
        <v>329</v>
      </c>
      <c r="F73" s="15">
        <v>17.600000000000001</v>
      </c>
      <c r="G73" s="15"/>
      <c r="H73" s="15">
        <v>17.600000000000001</v>
      </c>
      <c r="I73" s="7"/>
    </row>
    <row r="74" spans="1:9" ht="19.899999999999999" customHeight="1">
      <c r="A74" s="93"/>
      <c r="B74" s="58" t="s">
        <v>46</v>
      </c>
      <c r="C74" s="58" t="s">
        <v>255</v>
      </c>
      <c r="D74" s="22" t="s">
        <v>510</v>
      </c>
      <c r="E74" s="14" t="s">
        <v>330</v>
      </c>
      <c r="F74" s="15">
        <v>0.3</v>
      </c>
      <c r="G74" s="15"/>
      <c r="H74" s="15">
        <v>0.3</v>
      </c>
      <c r="I74" s="7"/>
    </row>
    <row r="75" spans="1:9" ht="19.899999999999999" customHeight="1">
      <c r="A75" s="93"/>
      <c r="B75" s="58" t="s">
        <v>43</v>
      </c>
      <c r="C75" s="58" t="s">
        <v>257</v>
      </c>
      <c r="D75" s="22" t="s">
        <v>511</v>
      </c>
      <c r="E75" s="14" t="s">
        <v>331</v>
      </c>
      <c r="F75" s="15">
        <v>2</v>
      </c>
      <c r="G75" s="15"/>
      <c r="H75" s="15">
        <v>2</v>
      </c>
      <c r="I75" s="7"/>
    </row>
    <row r="76" spans="1:9" ht="19.899999999999999" customHeight="1">
      <c r="B76" s="58" t="s">
        <v>46</v>
      </c>
      <c r="C76" s="58" t="s">
        <v>38</v>
      </c>
      <c r="D76" s="22" t="s">
        <v>512</v>
      </c>
      <c r="E76" s="14" t="s">
        <v>332</v>
      </c>
      <c r="F76" s="15">
        <v>44.04</v>
      </c>
      <c r="G76" s="15"/>
      <c r="H76" s="15">
        <v>44.04</v>
      </c>
      <c r="I76" s="7"/>
    </row>
    <row r="77" spans="1:9" ht="19.899999999999999" customHeight="1">
      <c r="A77" s="93"/>
      <c r="B77" s="58" t="s">
        <v>43</v>
      </c>
      <c r="C77" s="58" t="s">
        <v>36</v>
      </c>
      <c r="D77" s="22" t="s">
        <v>513</v>
      </c>
      <c r="E77" s="14" t="s">
        <v>333</v>
      </c>
      <c r="F77" s="15">
        <v>0.88</v>
      </c>
      <c r="G77" s="15"/>
      <c r="H77" s="15">
        <v>0.88</v>
      </c>
      <c r="I77" s="7"/>
    </row>
    <row r="78" spans="1:9" ht="19.899999999999999" customHeight="1">
      <c r="A78" s="93"/>
      <c r="B78" s="58" t="s">
        <v>46</v>
      </c>
      <c r="C78" s="58" t="s">
        <v>38</v>
      </c>
      <c r="D78" s="22" t="s">
        <v>514</v>
      </c>
      <c r="E78" s="14" t="s">
        <v>334</v>
      </c>
      <c r="F78" s="15">
        <v>31.68</v>
      </c>
      <c r="G78" s="15"/>
      <c r="H78" s="15">
        <v>31.68</v>
      </c>
      <c r="I78" s="7"/>
    </row>
    <row r="79" spans="1:9" ht="19.899999999999999" customHeight="1">
      <c r="A79" s="93"/>
      <c r="B79" s="58" t="s">
        <v>43</v>
      </c>
      <c r="C79" s="58" t="s">
        <v>36</v>
      </c>
      <c r="D79" s="22" t="s">
        <v>515</v>
      </c>
      <c r="E79" s="14" t="s">
        <v>335</v>
      </c>
      <c r="F79" s="15">
        <v>4.12</v>
      </c>
      <c r="G79" s="15"/>
      <c r="H79" s="15">
        <v>4.12</v>
      </c>
      <c r="I79" s="7"/>
    </row>
    <row r="80" spans="1:9" ht="19.899999999999999" customHeight="1">
      <c r="A80" s="93"/>
      <c r="B80" s="58" t="s">
        <v>46</v>
      </c>
      <c r="C80" s="58" t="s">
        <v>38</v>
      </c>
      <c r="D80" s="22" t="s">
        <v>516</v>
      </c>
      <c r="E80" s="14" t="s">
        <v>336</v>
      </c>
      <c r="F80" s="15">
        <v>2.86</v>
      </c>
      <c r="G80" s="15"/>
      <c r="H80" s="15">
        <v>2.86</v>
      </c>
      <c r="I80" s="7"/>
    </row>
    <row r="81" spans="1:9" ht="19.899999999999999" customHeight="1">
      <c r="A81" s="93"/>
      <c r="B81" s="58" t="s">
        <v>43</v>
      </c>
      <c r="C81" s="58" t="s">
        <v>36</v>
      </c>
      <c r="D81" s="22" t="s">
        <v>517</v>
      </c>
      <c r="E81" s="14" t="s">
        <v>261</v>
      </c>
      <c r="F81" s="15">
        <v>4.5</v>
      </c>
      <c r="G81" s="15"/>
      <c r="H81" s="15">
        <v>4.5</v>
      </c>
      <c r="I81" s="7"/>
    </row>
    <row r="82" spans="1:9" ht="19.899999999999999" customHeight="1">
      <c r="B82" s="58" t="s">
        <v>0</v>
      </c>
      <c r="C82" s="58" t="s">
        <v>0</v>
      </c>
      <c r="D82" s="22" t="s">
        <v>400</v>
      </c>
      <c r="E82" s="14" t="s">
        <v>138</v>
      </c>
      <c r="F82" s="15">
        <v>516.41999999999996</v>
      </c>
      <c r="G82" s="15">
        <v>416.9</v>
      </c>
      <c r="H82" s="15">
        <v>99.53</v>
      </c>
      <c r="I82" s="7"/>
    </row>
    <row r="83" spans="1:9" ht="19.899999999999999" customHeight="1">
      <c r="A83" s="13"/>
      <c r="B83" s="58" t="s">
        <v>0</v>
      </c>
      <c r="C83" s="58" t="s">
        <v>0</v>
      </c>
      <c r="D83" s="22" t="s">
        <v>438</v>
      </c>
      <c r="E83" s="14" t="s">
        <v>337</v>
      </c>
      <c r="F83" s="15">
        <v>416.9</v>
      </c>
      <c r="G83" s="15">
        <v>416.9</v>
      </c>
      <c r="H83" s="15"/>
      <c r="I83" s="7"/>
    </row>
    <row r="84" spans="1:9" ht="19.899999999999999" customHeight="1">
      <c r="A84" s="13"/>
      <c r="B84" s="58" t="s">
        <v>12</v>
      </c>
      <c r="C84" s="58" t="s">
        <v>3</v>
      </c>
      <c r="D84" s="22" t="s">
        <v>448</v>
      </c>
      <c r="E84" s="14" t="s">
        <v>338</v>
      </c>
      <c r="F84" s="15">
        <v>115.93</v>
      </c>
      <c r="G84" s="15">
        <v>115.93</v>
      </c>
      <c r="H84" s="15"/>
      <c r="I84" s="7"/>
    </row>
    <row r="85" spans="1:9" ht="19.899999999999999" customHeight="1">
      <c r="B85" s="58" t="s">
        <v>7</v>
      </c>
      <c r="C85" s="58" t="s">
        <v>8</v>
      </c>
      <c r="D85" s="22" t="s">
        <v>449</v>
      </c>
      <c r="E85" s="14" t="s">
        <v>339</v>
      </c>
      <c r="F85" s="15">
        <v>3.66</v>
      </c>
      <c r="G85" s="15">
        <v>3.66</v>
      </c>
      <c r="H85" s="15"/>
      <c r="I85" s="7"/>
    </row>
    <row r="86" spans="1:9" ht="19.899999999999999" customHeight="1">
      <c r="A86" s="13"/>
      <c r="B86" s="58" t="s">
        <v>12</v>
      </c>
      <c r="C86" s="58" t="s">
        <v>5</v>
      </c>
      <c r="D86" s="22" t="s">
        <v>450</v>
      </c>
      <c r="E86" s="14" t="s">
        <v>340</v>
      </c>
      <c r="F86" s="15">
        <v>3.66</v>
      </c>
      <c r="G86" s="15">
        <v>3.66</v>
      </c>
      <c r="H86" s="15"/>
      <c r="I86" s="7"/>
    </row>
    <row r="87" spans="1:9" ht="19.899999999999999" customHeight="1">
      <c r="B87" s="58" t="s">
        <v>7</v>
      </c>
      <c r="C87" s="58" t="s">
        <v>16</v>
      </c>
      <c r="D87" s="22" t="s">
        <v>454</v>
      </c>
      <c r="E87" s="14" t="s">
        <v>100</v>
      </c>
      <c r="F87" s="15">
        <v>78.430000000000007</v>
      </c>
      <c r="G87" s="15">
        <v>78.430000000000007</v>
      </c>
      <c r="H87" s="15"/>
      <c r="I87" s="7"/>
    </row>
    <row r="88" spans="1:9" ht="19.899999999999999" customHeight="1">
      <c r="A88" s="93"/>
      <c r="B88" s="58" t="s">
        <v>12</v>
      </c>
      <c r="C88" s="58" t="s">
        <v>18</v>
      </c>
      <c r="D88" s="22" t="s">
        <v>455</v>
      </c>
      <c r="E88" s="14" t="s">
        <v>101</v>
      </c>
      <c r="F88" s="15">
        <v>51.16</v>
      </c>
      <c r="G88" s="15">
        <v>51.16</v>
      </c>
      <c r="H88" s="15"/>
      <c r="I88" s="7"/>
    </row>
    <row r="89" spans="1:9" ht="19.899999999999999" customHeight="1">
      <c r="A89" s="93"/>
      <c r="B89" s="58" t="s">
        <v>7</v>
      </c>
      <c r="C89" s="58" t="s">
        <v>16</v>
      </c>
      <c r="D89" s="22" t="s">
        <v>456</v>
      </c>
      <c r="E89" s="14" t="s">
        <v>102</v>
      </c>
      <c r="F89" s="15">
        <v>27.27</v>
      </c>
      <c r="G89" s="15">
        <v>27.27</v>
      </c>
      <c r="H89" s="15"/>
      <c r="I89" s="7"/>
    </row>
    <row r="90" spans="1:9" ht="19.899999999999999" customHeight="1">
      <c r="B90" s="58" t="s">
        <v>12</v>
      </c>
      <c r="C90" s="58" t="s">
        <v>103</v>
      </c>
      <c r="D90" s="22" t="s">
        <v>457</v>
      </c>
      <c r="E90" s="14" t="s">
        <v>104</v>
      </c>
      <c r="F90" s="15">
        <v>43.68</v>
      </c>
      <c r="G90" s="15">
        <v>43.68</v>
      </c>
      <c r="H90" s="15"/>
      <c r="I90" s="7"/>
    </row>
    <row r="91" spans="1:9" ht="19.899999999999999" customHeight="1">
      <c r="B91" s="58" t="s">
        <v>7</v>
      </c>
      <c r="C91" s="58" t="s">
        <v>23</v>
      </c>
      <c r="D91" s="22" t="s">
        <v>458</v>
      </c>
      <c r="E91" s="14" t="s">
        <v>105</v>
      </c>
      <c r="F91" s="15">
        <v>21.84</v>
      </c>
      <c r="G91" s="15">
        <v>21.84</v>
      </c>
      <c r="H91" s="15"/>
      <c r="I91" s="7"/>
    </row>
    <row r="92" spans="1:9" ht="19.899999999999999" customHeight="1">
      <c r="B92" s="58" t="s">
        <v>12</v>
      </c>
      <c r="C92" s="58" t="s">
        <v>106</v>
      </c>
      <c r="D92" s="22" t="s">
        <v>459</v>
      </c>
      <c r="E92" s="14" t="s">
        <v>107</v>
      </c>
      <c r="F92" s="15">
        <v>13.17</v>
      </c>
      <c r="G92" s="15">
        <v>13.17</v>
      </c>
      <c r="H92" s="15"/>
      <c r="I92" s="7"/>
    </row>
    <row r="93" spans="1:9" ht="19.899999999999999" customHeight="1">
      <c r="B93" s="58" t="s">
        <v>7</v>
      </c>
      <c r="C93" s="58" t="s">
        <v>29</v>
      </c>
      <c r="D93" s="22" t="s">
        <v>461</v>
      </c>
      <c r="E93" s="14" t="s">
        <v>341</v>
      </c>
      <c r="F93" s="15">
        <v>2.73</v>
      </c>
      <c r="G93" s="15">
        <v>2.73</v>
      </c>
      <c r="H93" s="15"/>
      <c r="I93" s="7"/>
    </row>
    <row r="94" spans="1:9" ht="19.899999999999999" customHeight="1">
      <c r="A94" s="93"/>
      <c r="B94" s="58" t="s">
        <v>12</v>
      </c>
      <c r="C94" s="58" t="s">
        <v>31</v>
      </c>
      <c r="D94" s="22" t="s">
        <v>462</v>
      </c>
      <c r="E94" s="14" t="s">
        <v>342</v>
      </c>
      <c r="F94" s="15">
        <v>1.0900000000000001</v>
      </c>
      <c r="G94" s="15">
        <v>1.0900000000000001</v>
      </c>
      <c r="H94" s="15"/>
      <c r="I94" s="7"/>
    </row>
    <row r="95" spans="1:9" ht="19.899999999999999" customHeight="1">
      <c r="A95" s="93"/>
      <c r="B95" s="58" t="s">
        <v>7</v>
      </c>
      <c r="C95" s="58" t="s">
        <v>29</v>
      </c>
      <c r="D95" s="22" t="s">
        <v>463</v>
      </c>
      <c r="E95" s="14" t="s">
        <v>343</v>
      </c>
      <c r="F95" s="15">
        <v>1.64</v>
      </c>
      <c r="G95" s="15">
        <v>1.64</v>
      </c>
      <c r="H95" s="15"/>
      <c r="I95" s="7"/>
    </row>
    <row r="96" spans="1:9" ht="19.899999999999999" customHeight="1">
      <c r="B96" s="58" t="s">
        <v>12</v>
      </c>
      <c r="C96" s="58" t="s">
        <v>74</v>
      </c>
      <c r="D96" s="22" t="s">
        <v>464</v>
      </c>
      <c r="E96" s="14" t="s">
        <v>344</v>
      </c>
      <c r="F96" s="15">
        <v>23.76</v>
      </c>
      <c r="G96" s="15">
        <v>23.76</v>
      </c>
      <c r="H96" s="15"/>
      <c r="I96" s="7"/>
    </row>
    <row r="97" spans="1:9" ht="19.899999999999999" customHeight="1">
      <c r="B97" s="58" t="s">
        <v>7</v>
      </c>
      <c r="C97" s="58" t="s">
        <v>36</v>
      </c>
      <c r="D97" s="22" t="s">
        <v>465</v>
      </c>
      <c r="E97" s="14" t="s">
        <v>345</v>
      </c>
      <c r="F97" s="15">
        <v>113.7</v>
      </c>
      <c r="G97" s="15">
        <v>113.7</v>
      </c>
      <c r="H97" s="15"/>
      <c r="I97" s="7"/>
    </row>
    <row r="98" spans="1:9" ht="19.899999999999999" customHeight="1">
      <c r="A98" s="93"/>
      <c r="B98" s="58" t="s">
        <v>12</v>
      </c>
      <c r="C98" s="58" t="s">
        <v>38</v>
      </c>
      <c r="D98" s="22" t="s">
        <v>466</v>
      </c>
      <c r="E98" s="14" t="s">
        <v>346</v>
      </c>
      <c r="F98" s="15">
        <v>38.700000000000003</v>
      </c>
      <c r="G98" s="15">
        <v>38.700000000000003</v>
      </c>
      <c r="H98" s="15"/>
      <c r="I98" s="7"/>
    </row>
    <row r="99" spans="1:9" ht="19.899999999999999" customHeight="1">
      <c r="A99" s="93"/>
      <c r="B99" s="58" t="s">
        <v>7</v>
      </c>
      <c r="C99" s="58" t="s">
        <v>36</v>
      </c>
      <c r="D99" s="22" t="s">
        <v>467</v>
      </c>
      <c r="E99" s="14" t="s">
        <v>347</v>
      </c>
      <c r="F99" s="15">
        <v>75</v>
      </c>
      <c r="G99" s="15">
        <v>75</v>
      </c>
      <c r="H99" s="15"/>
      <c r="I99" s="7"/>
    </row>
    <row r="100" spans="1:9" ht="19.899999999999999" customHeight="1">
      <c r="B100" s="58" t="s">
        <v>0</v>
      </c>
      <c r="C100" s="58" t="s">
        <v>0</v>
      </c>
      <c r="D100" s="22" t="s">
        <v>439</v>
      </c>
      <c r="E100" s="14" t="s">
        <v>348</v>
      </c>
      <c r="F100" s="15">
        <v>99.53</v>
      </c>
      <c r="G100" s="15"/>
      <c r="H100" s="15">
        <v>99.53</v>
      </c>
      <c r="I100" s="7"/>
    </row>
    <row r="101" spans="1:9" ht="19.899999999999999" customHeight="1">
      <c r="A101" s="13"/>
      <c r="B101" s="58" t="s">
        <v>43</v>
      </c>
      <c r="C101" s="58" t="s">
        <v>44</v>
      </c>
      <c r="D101" s="22" t="s">
        <v>468</v>
      </c>
      <c r="E101" s="14" t="s">
        <v>349</v>
      </c>
      <c r="F101" s="15">
        <v>13.75</v>
      </c>
      <c r="G101" s="15"/>
      <c r="H101" s="15">
        <v>13.75</v>
      </c>
      <c r="I101" s="7"/>
    </row>
    <row r="102" spans="1:9" ht="19.899999999999999" customHeight="1">
      <c r="A102" s="93"/>
      <c r="B102" s="58" t="s">
        <v>46</v>
      </c>
      <c r="C102" s="58" t="s">
        <v>3</v>
      </c>
      <c r="D102" s="22" t="s">
        <v>469</v>
      </c>
      <c r="E102" s="14" t="s">
        <v>350</v>
      </c>
      <c r="F102" s="15">
        <v>11.75</v>
      </c>
      <c r="G102" s="15"/>
      <c r="H102" s="15">
        <v>11.75</v>
      </c>
      <c r="I102" s="7"/>
    </row>
    <row r="103" spans="1:9" ht="19.899999999999999" customHeight="1">
      <c r="A103" s="93"/>
      <c r="B103" s="58" t="s">
        <v>43</v>
      </c>
      <c r="C103" s="58" t="s">
        <v>44</v>
      </c>
      <c r="D103" s="22" t="s">
        <v>470</v>
      </c>
      <c r="E103" s="14" t="s">
        <v>351</v>
      </c>
      <c r="F103" s="15">
        <v>2</v>
      </c>
      <c r="G103" s="15"/>
      <c r="H103" s="15">
        <v>2</v>
      </c>
      <c r="I103" s="7"/>
    </row>
    <row r="104" spans="1:9" ht="19.899999999999999" customHeight="1">
      <c r="B104" s="58" t="s">
        <v>46</v>
      </c>
      <c r="C104" s="58" t="s">
        <v>5</v>
      </c>
      <c r="D104" s="22" t="s">
        <v>471</v>
      </c>
      <c r="E104" s="14" t="s">
        <v>352</v>
      </c>
      <c r="F104" s="15">
        <v>3</v>
      </c>
      <c r="G104" s="15"/>
      <c r="H104" s="15">
        <v>3</v>
      </c>
      <c r="I104" s="7"/>
    </row>
    <row r="105" spans="1:9" ht="19.899999999999999" customHeight="1">
      <c r="A105" s="13"/>
      <c r="B105" s="58" t="s">
        <v>43</v>
      </c>
      <c r="C105" s="58" t="s">
        <v>8</v>
      </c>
      <c r="D105" s="22" t="s">
        <v>472</v>
      </c>
      <c r="E105" s="14" t="s">
        <v>353</v>
      </c>
      <c r="F105" s="15">
        <v>3</v>
      </c>
      <c r="G105" s="15"/>
      <c r="H105" s="15">
        <v>3</v>
      </c>
      <c r="I105" s="7"/>
    </row>
    <row r="106" spans="1:9" ht="19.899999999999999" customHeight="1">
      <c r="B106" s="58" t="s">
        <v>46</v>
      </c>
      <c r="C106" s="58" t="s">
        <v>51</v>
      </c>
      <c r="D106" s="22" t="s">
        <v>473</v>
      </c>
      <c r="E106" s="14" t="s">
        <v>354</v>
      </c>
      <c r="F106" s="15">
        <v>2.5</v>
      </c>
      <c r="G106" s="15"/>
      <c r="H106" s="15">
        <v>2.5</v>
      </c>
      <c r="I106" s="7"/>
    </row>
    <row r="107" spans="1:9" ht="19.899999999999999" customHeight="1">
      <c r="A107" s="13"/>
      <c r="B107" s="58" t="s">
        <v>43</v>
      </c>
      <c r="C107" s="58" t="s">
        <v>53</v>
      </c>
      <c r="D107" s="22" t="s">
        <v>475</v>
      </c>
      <c r="E107" s="14" t="s">
        <v>124</v>
      </c>
      <c r="F107" s="15">
        <v>2.5</v>
      </c>
      <c r="G107" s="15"/>
      <c r="H107" s="15">
        <v>2.5</v>
      </c>
      <c r="I107" s="7"/>
    </row>
    <row r="108" spans="1:9" ht="19.899999999999999" customHeight="1">
      <c r="B108" s="58" t="s">
        <v>46</v>
      </c>
      <c r="C108" s="58" t="s">
        <v>18</v>
      </c>
      <c r="D108" s="22" t="s">
        <v>478</v>
      </c>
      <c r="E108" s="14" t="s">
        <v>127</v>
      </c>
      <c r="F108" s="15">
        <v>0.15</v>
      </c>
      <c r="G108" s="15"/>
      <c r="H108" s="15">
        <v>0.15</v>
      </c>
      <c r="I108" s="7"/>
    </row>
    <row r="109" spans="1:9" ht="19.899999999999999" customHeight="1">
      <c r="A109" s="13"/>
      <c r="B109" s="58" t="s">
        <v>43</v>
      </c>
      <c r="C109" s="58" t="s">
        <v>16</v>
      </c>
      <c r="D109" s="22" t="s">
        <v>518</v>
      </c>
      <c r="E109" s="14" t="s">
        <v>355</v>
      </c>
      <c r="F109" s="15">
        <v>0.15</v>
      </c>
      <c r="G109" s="15"/>
      <c r="H109" s="15">
        <v>0.15</v>
      </c>
      <c r="I109" s="7"/>
    </row>
    <row r="110" spans="1:9" ht="19.899999999999999" customHeight="1">
      <c r="B110" s="58" t="s">
        <v>46</v>
      </c>
      <c r="C110" s="58" t="s">
        <v>68</v>
      </c>
      <c r="D110" s="22" t="s">
        <v>480</v>
      </c>
      <c r="E110" s="14" t="s">
        <v>129</v>
      </c>
      <c r="F110" s="15">
        <v>15.5</v>
      </c>
      <c r="G110" s="15"/>
      <c r="H110" s="15">
        <v>15.5</v>
      </c>
      <c r="I110" s="7"/>
    </row>
    <row r="111" spans="1:9" ht="19.899999999999999" customHeight="1">
      <c r="A111" s="93"/>
      <c r="B111" s="58" t="s">
        <v>43</v>
      </c>
      <c r="C111" s="58" t="s">
        <v>27</v>
      </c>
      <c r="D111" s="22" t="s">
        <v>481</v>
      </c>
      <c r="E111" s="14" t="s">
        <v>130</v>
      </c>
      <c r="F111" s="15">
        <v>4</v>
      </c>
      <c r="G111" s="15"/>
      <c r="H111" s="15">
        <v>4</v>
      </c>
      <c r="I111" s="7"/>
    </row>
    <row r="112" spans="1:9" ht="19.899999999999999" customHeight="1">
      <c r="A112" s="93"/>
      <c r="B112" s="58" t="s">
        <v>46</v>
      </c>
      <c r="C112" s="58" t="s">
        <v>68</v>
      </c>
      <c r="D112" s="22" t="s">
        <v>482</v>
      </c>
      <c r="E112" s="14" t="s">
        <v>131</v>
      </c>
      <c r="F112" s="15">
        <v>4</v>
      </c>
      <c r="G112" s="15"/>
      <c r="H112" s="15">
        <v>4</v>
      </c>
      <c r="I112" s="7"/>
    </row>
    <row r="113" spans="1:9" ht="19.899999999999999" customHeight="1">
      <c r="A113" s="93"/>
      <c r="B113" s="58" t="s">
        <v>43</v>
      </c>
      <c r="C113" s="58" t="s">
        <v>27</v>
      </c>
      <c r="D113" s="22" t="s">
        <v>483</v>
      </c>
      <c r="E113" s="14" t="s">
        <v>132</v>
      </c>
      <c r="F113" s="15">
        <v>5</v>
      </c>
      <c r="G113" s="15"/>
      <c r="H113" s="15">
        <v>5</v>
      </c>
      <c r="I113" s="7"/>
    </row>
    <row r="114" spans="1:9" ht="19.899999999999999" customHeight="1">
      <c r="A114" s="93"/>
      <c r="B114" s="58" t="s">
        <v>46</v>
      </c>
      <c r="C114" s="58" t="s">
        <v>68</v>
      </c>
      <c r="D114" s="22" t="s">
        <v>484</v>
      </c>
      <c r="E114" s="14" t="s">
        <v>304</v>
      </c>
      <c r="F114" s="15">
        <v>2.5</v>
      </c>
      <c r="G114" s="15"/>
      <c r="H114" s="15">
        <v>2.5</v>
      </c>
      <c r="I114" s="7"/>
    </row>
    <row r="115" spans="1:9" ht="19.899999999999999" customHeight="1">
      <c r="B115" s="58" t="s">
        <v>43</v>
      </c>
      <c r="C115" s="58" t="s">
        <v>34</v>
      </c>
      <c r="D115" s="22" t="s">
        <v>485</v>
      </c>
      <c r="E115" s="14" t="s">
        <v>305</v>
      </c>
      <c r="F115" s="15">
        <v>1</v>
      </c>
      <c r="G115" s="15"/>
      <c r="H115" s="15">
        <v>1</v>
      </c>
      <c r="I115" s="7"/>
    </row>
    <row r="116" spans="1:9" ht="19.899999999999999" customHeight="1">
      <c r="A116" s="13"/>
      <c r="B116" s="58" t="s">
        <v>46</v>
      </c>
      <c r="C116" s="58" t="s">
        <v>74</v>
      </c>
      <c r="D116" s="22" t="s">
        <v>487</v>
      </c>
      <c r="E116" s="14" t="s">
        <v>356</v>
      </c>
      <c r="F116" s="15">
        <v>1</v>
      </c>
      <c r="G116" s="15"/>
      <c r="H116" s="15">
        <v>1</v>
      </c>
      <c r="I116" s="7"/>
    </row>
    <row r="117" spans="1:9" ht="19.899999999999999" customHeight="1">
      <c r="B117" s="58" t="s">
        <v>43</v>
      </c>
      <c r="C117" s="58" t="s">
        <v>279</v>
      </c>
      <c r="D117" s="22" t="s">
        <v>519</v>
      </c>
      <c r="E117" s="14" t="s">
        <v>357</v>
      </c>
      <c r="F117" s="15">
        <v>1</v>
      </c>
      <c r="G117" s="15"/>
      <c r="H117" s="15">
        <v>1</v>
      </c>
      <c r="I117" s="7"/>
    </row>
    <row r="118" spans="1:9" ht="19.899999999999999" customHeight="1">
      <c r="A118" s="13"/>
      <c r="B118" s="58" t="s">
        <v>46</v>
      </c>
      <c r="C118" s="58" t="s">
        <v>277</v>
      </c>
      <c r="D118" s="22" t="s">
        <v>520</v>
      </c>
      <c r="E118" s="14" t="s">
        <v>358</v>
      </c>
      <c r="F118" s="15">
        <v>1</v>
      </c>
      <c r="G118" s="15"/>
      <c r="H118" s="15">
        <v>1</v>
      </c>
      <c r="I118" s="7"/>
    </row>
    <row r="119" spans="1:9" ht="19.899999999999999" customHeight="1">
      <c r="B119" s="58" t="s">
        <v>43</v>
      </c>
      <c r="C119" s="58" t="s">
        <v>82</v>
      </c>
      <c r="D119" s="22" t="s">
        <v>488</v>
      </c>
      <c r="E119" s="14" t="s">
        <v>359</v>
      </c>
      <c r="F119" s="15">
        <v>1</v>
      </c>
      <c r="G119" s="15"/>
      <c r="H119" s="15">
        <v>1</v>
      </c>
      <c r="I119" s="7"/>
    </row>
    <row r="120" spans="1:9" ht="19.899999999999999" customHeight="1">
      <c r="A120" s="13"/>
      <c r="B120" s="58" t="s">
        <v>46</v>
      </c>
      <c r="C120" s="58" t="s">
        <v>84</v>
      </c>
      <c r="D120" s="22" t="s">
        <v>489</v>
      </c>
      <c r="E120" s="14" t="s">
        <v>360</v>
      </c>
      <c r="F120" s="15">
        <v>1</v>
      </c>
      <c r="G120" s="15"/>
      <c r="H120" s="15">
        <v>1</v>
      </c>
      <c r="I120" s="7"/>
    </row>
    <row r="121" spans="1:9" ht="19.899999999999999" customHeight="1">
      <c r="B121" s="58" t="s">
        <v>43</v>
      </c>
      <c r="C121" s="58" t="s">
        <v>88</v>
      </c>
      <c r="D121" s="22" t="s">
        <v>490</v>
      </c>
      <c r="E121" s="14" t="s">
        <v>361</v>
      </c>
      <c r="F121" s="15">
        <v>1.2</v>
      </c>
      <c r="G121" s="15"/>
      <c r="H121" s="15">
        <v>1.2</v>
      </c>
      <c r="I121" s="7"/>
    </row>
    <row r="122" spans="1:9" ht="19.899999999999999" customHeight="1">
      <c r="A122" s="13"/>
      <c r="B122" s="58" t="s">
        <v>46</v>
      </c>
      <c r="C122" s="58" t="s">
        <v>86</v>
      </c>
      <c r="D122" s="22" t="s">
        <v>491</v>
      </c>
      <c r="E122" s="14" t="s">
        <v>87</v>
      </c>
      <c r="F122" s="15">
        <v>1.2</v>
      </c>
      <c r="G122" s="15"/>
      <c r="H122" s="15">
        <v>1.2</v>
      </c>
      <c r="I122" s="7"/>
    </row>
    <row r="123" spans="1:9" ht="19.899999999999999" customHeight="1">
      <c r="B123" s="58" t="s">
        <v>43</v>
      </c>
      <c r="C123" s="58" t="s">
        <v>90</v>
      </c>
      <c r="D123" s="22" t="s">
        <v>492</v>
      </c>
      <c r="E123" s="14" t="s">
        <v>362</v>
      </c>
      <c r="F123" s="15">
        <v>11</v>
      </c>
      <c r="G123" s="15"/>
      <c r="H123" s="15">
        <v>11</v>
      </c>
      <c r="I123" s="7"/>
    </row>
    <row r="124" spans="1:9" ht="19.899999999999999" customHeight="1">
      <c r="A124" s="93"/>
      <c r="B124" s="58" t="s">
        <v>46</v>
      </c>
      <c r="C124" s="58" t="s">
        <v>232</v>
      </c>
      <c r="D124" s="22" t="s">
        <v>494</v>
      </c>
      <c r="E124" s="14" t="s">
        <v>314</v>
      </c>
      <c r="F124" s="15">
        <v>10</v>
      </c>
      <c r="G124" s="15"/>
      <c r="H124" s="15">
        <v>10</v>
      </c>
      <c r="I124" s="7"/>
    </row>
    <row r="125" spans="1:9" ht="19.899999999999999" customHeight="1">
      <c r="A125" s="93"/>
      <c r="B125" s="58" t="s">
        <v>43</v>
      </c>
      <c r="C125" s="58" t="s">
        <v>90</v>
      </c>
      <c r="D125" s="22" t="s">
        <v>495</v>
      </c>
      <c r="E125" s="14" t="s">
        <v>315</v>
      </c>
      <c r="F125" s="15">
        <v>1</v>
      </c>
      <c r="G125" s="15"/>
      <c r="H125" s="15">
        <v>1</v>
      </c>
      <c r="I125" s="7"/>
    </row>
    <row r="126" spans="1:9" ht="19.899999999999999" customHeight="1">
      <c r="B126" s="58" t="s">
        <v>46</v>
      </c>
      <c r="C126" s="58" t="s">
        <v>236</v>
      </c>
      <c r="D126" s="22" t="s">
        <v>496</v>
      </c>
      <c r="E126" s="14" t="s">
        <v>316</v>
      </c>
      <c r="F126" s="15">
        <v>3</v>
      </c>
      <c r="G126" s="15"/>
      <c r="H126" s="15">
        <v>3</v>
      </c>
      <c r="I126" s="7"/>
    </row>
    <row r="127" spans="1:9" ht="19.899999999999999" customHeight="1">
      <c r="A127" s="13"/>
      <c r="B127" s="58" t="s">
        <v>43</v>
      </c>
      <c r="C127" s="58" t="s">
        <v>238</v>
      </c>
      <c r="D127" s="22" t="s">
        <v>497</v>
      </c>
      <c r="E127" s="14" t="s">
        <v>317</v>
      </c>
      <c r="F127" s="15">
        <v>3</v>
      </c>
      <c r="G127" s="15"/>
      <c r="H127" s="15">
        <v>3</v>
      </c>
      <c r="I127" s="7"/>
    </row>
    <row r="128" spans="1:9" ht="19.899999999999999" customHeight="1">
      <c r="B128" s="58" t="s">
        <v>46</v>
      </c>
      <c r="C128" s="58" t="s">
        <v>242</v>
      </c>
      <c r="D128" s="22" t="s">
        <v>498</v>
      </c>
      <c r="E128" s="14" t="s">
        <v>318</v>
      </c>
      <c r="F128" s="15">
        <v>9.66</v>
      </c>
      <c r="G128" s="15"/>
      <c r="H128" s="15">
        <v>9.66</v>
      </c>
      <c r="I128" s="7"/>
    </row>
    <row r="129" spans="1:9" ht="19.899999999999999" customHeight="1">
      <c r="A129" s="93"/>
      <c r="B129" s="58" t="s">
        <v>43</v>
      </c>
      <c r="C129" s="58" t="s">
        <v>240</v>
      </c>
      <c r="D129" s="22" t="s">
        <v>499</v>
      </c>
      <c r="E129" s="14" t="s">
        <v>319</v>
      </c>
      <c r="F129" s="15">
        <v>3.42</v>
      </c>
      <c r="G129" s="15"/>
      <c r="H129" s="15">
        <v>3.42</v>
      </c>
      <c r="I129" s="7"/>
    </row>
    <row r="130" spans="1:9" ht="19.899999999999999" customHeight="1">
      <c r="A130" s="93"/>
      <c r="B130" s="58" t="s">
        <v>46</v>
      </c>
      <c r="C130" s="58" t="s">
        <v>242</v>
      </c>
      <c r="D130" s="22" t="s">
        <v>500</v>
      </c>
      <c r="E130" s="14" t="s">
        <v>320</v>
      </c>
      <c r="F130" s="15">
        <v>6.24</v>
      </c>
      <c r="G130" s="15"/>
      <c r="H130" s="15">
        <v>6.24</v>
      </c>
      <c r="I130" s="7"/>
    </row>
    <row r="131" spans="1:9" ht="19.899999999999999" customHeight="1">
      <c r="B131" s="58" t="s">
        <v>43</v>
      </c>
      <c r="C131" s="58" t="s">
        <v>245</v>
      </c>
      <c r="D131" s="22" t="s">
        <v>501</v>
      </c>
      <c r="E131" s="14" t="s">
        <v>321</v>
      </c>
      <c r="F131" s="15">
        <v>5.12</v>
      </c>
      <c r="G131" s="15"/>
      <c r="H131" s="15">
        <v>5.12</v>
      </c>
      <c r="I131" s="7"/>
    </row>
    <row r="132" spans="1:9" ht="19.899999999999999" customHeight="1">
      <c r="B132" s="58" t="s">
        <v>46</v>
      </c>
      <c r="C132" s="58" t="s">
        <v>249</v>
      </c>
      <c r="D132" s="22" t="s">
        <v>502</v>
      </c>
      <c r="E132" s="14" t="s">
        <v>322</v>
      </c>
      <c r="F132" s="15">
        <v>2.8</v>
      </c>
      <c r="G132" s="15"/>
      <c r="H132" s="15">
        <v>2.8</v>
      </c>
      <c r="I132" s="7"/>
    </row>
    <row r="133" spans="1:9" ht="19.899999999999999" customHeight="1">
      <c r="A133" s="93"/>
      <c r="B133" s="58" t="s">
        <v>43</v>
      </c>
      <c r="C133" s="58" t="s">
        <v>247</v>
      </c>
      <c r="D133" s="22" t="s">
        <v>503</v>
      </c>
      <c r="E133" s="14" t="s">
        <v>323</v>
      </c>
      <c r="F133" s="15">
        <v>1.2</v>
      </c>
      <c r="G133" s="15"/>
      <c r="H133" s="15">
        <v>1.2</v>
      </c>
      <c r="I133" s="7"/>
    </row>
    <row r="134" spans="1:9" ht="19.899999999999999" customHeight="1">
      <c r="A134" s="93"/>
      <c r="B134" s="58" t="s">
        <v>46</v>
      </c>
      <c r="C134" s="58" t="s">
        <v>249</v>
      </c>
      <c r="D134" s="22" t="s">
        <v>504</v>
      </c>
      <c r="E134" s="14" t="s">
        <v>324</v>
      </c>
      <c r="F134" s="15">
        <v>0.7</v>
      </c>
      <c r="G134" s="15"/>
      <c r="H134" s="15">
        <v>0.7</v>
      </c>
      <c r="I134" s="7"/>
    </row>
    <row r="135" spans="1:9" ht="19.899999999999999" customHeight="1">
      <c r="A135" s="93"/>
      <c r="B135" s="58" t="s">
        <v>43</v>
      </c>
      <c r="C135" s="58" t="s">
        <v>247</v>
      </c>
      <c r="D135" s="22" t="s">
        <v>505</v>
      </c>
      <c r="E135" s="14" t="s">
        <v>325</v>
      </c>
      <c r="F135" s="15">
        <v>0.35</v>
      </c>
      <c r="G135" s="15"/>
      <c r="H135" s="15">
        <v>0.35</v>
      </c>
      <c r="I135" s="7"/>
    </row>
    <row r="136" spans="1:9" ht="19.899999999999999" customHeight="1">
      <c r="A136" s="93"/>
      <c r="B136" s="58" t="s">
        <v>46</v>
      </c>
      <c r="C136" s="58" t="s">
        <v>249</v>
      </c>
      <c r="D136" s="22" t="s">
        <v>506</v>
      </c>
      <c r="E136" s="14" t="s">
        <v>326</v>
      </c>
      <c r="F136" s="15">
        <v>0.35</v>
      </c>
      <c r="G136" s="15"/>
      <c r="H136" s="15">
        <v>0.35</v>
      </c>
      <c r="I136" s="7"/>
    </row>
    <row r="137" spans="1:9" ht="19.899999999999999" customHeight="1">
      <c r="A137" s="93"/>
      <c r="B137" s="58" t="s">
        <v>43</v>
      </c>
      <c r="C137" s="58" t="s">
        <v>247</v>
      </c>
      <c r="D137" s="22" t="s">
        <v>507</v>
      </c>
      <c r="E137" s="14" t="s">
        <v>327</v>
      </c>
      <c r="F137" s="15">
        <v>0.2</v>
      </c>
      <c r="G137" s="15"/>
      <c r="H137" s="15">
        <v>0.2</v>
      </c>
      <c r="I137" s="7"/>
    </row>
    <row r="138" spans="1:9" ht="19.899999999999999" customHeight="1">
      <c r="B138" s="58" t="s">
        <v>46</v>
      </c>
      <c r="C138" s="58" t="s">
        <v>255</v>
      </c>
      <c r="D138" s="22" t="s">
        <v>508</v>
      </c>
      <c r="E138" s="14" t="s">
        <v>328</v>
      </c>
      <c r="F138" s="15">
        <v>2.7</v>
      </c>
      <c r="G138" s="15"/>
      <c r="H138" s="15">
        <v>2.7</v>
      </c>
      <c r="I138" s="7"/>
    </row>
    <row r="139" spans="1:9" ht="19.899999999999999" customHeight="1">
      <c r="A139" s="93"/>
      <c r="B139" s="58" t="s">
        <v>43</v>
      </c>
      <c r="C139" s="58" t="s">
        <v>257</v>
      </c>
      <c r="D139" s="22" t="s">
        <v>510</v>
      </c>
      <c r="E139" s="14" t="s">
        <v>363</v>
      </c>
      <c r="F139" s="15">
        <v>1.5</v>
      </c>
      <c r="G139" s="15"/>
      <c r="H139" s="15">
        <v>1.5</v>
      </c>
      <c r="I139" s="7"/>
    </row>
    <row r="140" spans="1:9" ht="19.899999999999999" customHeight="1">
      <c r="A140" s="93"/>
      <c r="B140" s="58" t="s">
        <v>46</v>
      </c>
      <c r="C140" s="58" t="s">
        <v>255</v>
      </c>
      <c r="D140" s="22" t="s">
        <v>511</v>
      </c>
      <c r="E140" s="14" t="s">
        <v>364</v>
      </c>
      <c r="F140" s="15">
        <v>1.2</v>
      </c>
      <c r="G140" s="15"/>
      <c r="H140" s="15">
        <v>1.2</v>
      </c>
      <c r="I140" s="7"/>
    </row>
    <row r="141" spans="1:9" ht="19.899999999999999" customHeight="1">
      <c r="B141" s="58" t="s">
        <v>43</v>
      </c>
      <c r="C141" s="58" t="s">
        <v>36</v>
      </c>
      <c r="D141" s="22" t="s">
        <v>512</v>
      </c>
      <c r="E141" s="14" t="s">
        <v>365</v>
      </c>
      <c r="F141" s="15">
        <v>26.15</v>
      </c>
      <c r="G141" s="15"/>
      <c r="H141" s="15">
        <v>26.15</v>
      </c>
      <c r="I141" s="7"/>
    </row>
    <row r="142" spans="1:9" ht="19.899999999999999" customHeight="1">
      <c r="A142" s="93"/>
      <c r="B142" s="58" t="s">
        <v>46</v>
      </c>
      <c r="C142" s="58" t="s">
        <v>38</v>
      </c>
      <c r="D142" s="22" t="s">
        <v>513</v>
      </c>
      <c r="E142" s="14" t="s">
        <v>366</v>
      </c>
      <c r="F142" s="15">
        <v>0.1</v>
      </c>
      <c r="G142" s="15"/>
      <c r="H142" s="15">
        <v>0.1</v>
      </c>
      <c r="I142" s="7"/>
    </row>
    <row r="143" spans="1:9" ht="19.899999999999999" customHeight="1">
      <c r="A143" s="93"/>
      <c r="B143" s="58" t="s">
        <v>43</v>
      </c>
      <c r="C143" s="58" t="s">
        <v>36</v>
      </c>
      <c r="D143" s="22" t="s">
        <v>514</v>
      </c>
      <c r="E143" s="14" t="s">
        <v>367</v>
      </c>
      <c r="F143" s="15">
        <v>19.14</v>
      </c>
      <c r="G143" s="15"/>
      <c r="H143" s="15">
        <v>19.14</v>
      </c>
      <c r="I143" s="7"/>
    </row>
    <row r="144" spans="1:9" ht="19.899999999999999" customHeight="1">
      <c r="A144" s="93"/>
      <c r="B144" s="58" t="s">
        <v>46</v>
      </c>
      <c r="C144" s="58" t="s">
        <v>38</v>
      </c>
      <c r="D144" s="22" t="s">
        <v>515</v>
      </c>
      <c r="E144" s="14" t="s">
        <v>368</v>
      </c>
      <c r="F144" s="15">
        <v>3.57</v>
      </c>
      <c r="G144" s="15"/>
      <c r="H144" s="15">
        <v>3.57</v>
      </c>
      <c r="I144" s="7"/>
    </row>
    <row r="145" spans="1:9" ht="19.899999999999999" customHeight="1">
      <c r="A145" s="93"/>
      <c r="B145" s="58" t="s">
        <v>43</v>
      </c>
      <c r="C145" s="58" t="s">
        <v>36</v>
      </c>
      <c r="D145" s="22" t="s">
        <v>516</v>
      </c>
      <c r="E145" s="14" t="s">
        <v>369</v>
      </c>
      <c r="F145" s="15">
        <v>2.34</v>
      </c>
      <c r="G145" s="15"/>
      <c r="H145" s="15">
        <v>2.34</v>
      </c>
      <c r="I145" s="7"/>
    </row>
    <row r="146" spans="1:9" ht="19.899999999999999" customHeight="1">
      <c r="A146" s="93"/>
      <c r="B146" s="58" t="s">
        <v>46</v>
      </c>
      <c r="C146" s="58" t="s">
        <v>38</v>
      </c>
      <c r="D146" s="22" t="s">
        <v>517</v>
      </c>
      <c r="E146" s="14" t="s">
        <v>370</v>
      </c>
      <c r="F146" s="15">
        <v>1</v>
      </c>
      <c r="G146" s="15"/>
      <c r="H146" s="15">
        <v>1</v>
      </c>
      <c r="I146" s="7"/>
    </row>
    <row r="147" spans="1:9" ht="8.4499999999999993" customHeight="1">
      <c r="A147" s="43"/>
      <c r="B147" s="43"/>
      <c r="C147" s="43"/>
      <c r="D147" s="60"/>
      <c r="E147" s="43"/>
      <c r="F147" s="43"/>
      <c r="G147" s="43"/>
      <c r="H147" s="43"/>
      <c r="I147" s="51"/>
    </row>
  </sheetData>
  <mergeCells count="34">
    <mergeCell ref="B1:C1"/>
    <mergeCell ref="B2:H2"/>
    <mergeCell ref="B3:E3"/>
    <mergeCell ref="B4:E4"/>
    <mergeCell ref="F4:H4"/>
    <mergeCell ref="H5:H6"/>
    <mergeCell ref="A15:A16"/>
    <mergeCell ref="A18:A19"/>
    <mergeCell ref="A25:A26"/>
    <mergeCell ref="A29:A30"/>
    <mergeCell ref="B5:C5"/>
    <mergeCell ref="D5:D6"/>
    <mergeCell ref="E5:E6"/>
    <mergeCell ref="F5:F6"/>
    <mergeCell ref="G5:G6"/>
    <mergeCell ref="A33:A34"/>
    <mergeCell ref="A38:A39"/>
    <mergeCell ref="A45:A48"/>
    <mergeCell ref="A50:A51"/>
    <mergeCell ref="A57:A59"/>
    <mergeCell ref="A63:A64"/>
    <mergeCell ref="A67:A71"/>
    <mergeCell ref="A73:A75"/>
    <mergeCell ref="A77:A81"/>
    <mergeCell ref="A88:A89"/>
    <mergeCell ref="A129:A130"/>
    <mergeCell ref="A133:A137"/>
    <mergeCell ref="A139:A140"/>
    <mergeCell ref="A142:A146"/>
    <mergeCell ref="A94:A95"/>
    <mergeCell ref="A98:A99"/>
    <mergeCell ref="A102:A103"/>
    <mergeCell ref="A111:A114"/>
    <mergeCell ref="A124:A12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pane ySplit="5" topLeftCell="A6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0"/>
      <c r="B1" s="97"/>
      <c r="C1" s="97"/>
      <c r="D1" s="97"/>
      <c r="E1" s="10"/>
      <c r="F1" s="10"/>
      <c r="G1" s="32" t="s">
        <v>521</v>
      </c>
      <c r="H1" s="13"/>
    </row>
    <row r="2" spans="1:8" ht="19.899999999999999" customHeight="1">
      <c r="A2" s="30"/>
      <c r="B2" s="96" t="s">
        <v>522</v>
      </c>
      <c r="C2" s="96"/>
      <c r="D2" s="96"/>
      <c r="E2" s="96"/>
      <c r="F2" s="96"/>
      <c r="G2" s="96"/>
      <c r="H2" s="13" t="s">
        <v>372</v>
      </c>
    </row>
    <row r="3" spans="1:8" ht="17.100000000000001" customHeight="1">
      <c r="A3" s="33"/>
      <c r="B3" s="98" t="s">
        <v>845</v>
      </c>
      <c r="C3" s="98"/>
      <c r="D3" s="98"/>
      <c r="E3" s="98"/>
      <c r="F3" s="98"/>
      <c r="G3" s="35" t="s">
        <v>374</v>
      </c>
      <c r="H3" s="46"/>
    </row>
    <row r="4" spans="1:8" ht="21.4" customHeight="1">
      <c r="A4" s="36"/>
      <c r="B4" s="99" t="s">
        <v>406</v>
      </c>
      <c r="C4" s="99"/>
      <c r="D4" s="99"/>
      <c r="E4" s="99" t="s">
        <v>395</v>
      </c>
      <c r="F4" s="99" t="s">
        <v>396</v>
      </c>
      <c r="G4" s="99" t="s">
        <v>523</v>
      </c>
      <c r="H4" s="48"/>
    </row>
    <row r="5" spans="1:8" ht="21.4" customHeight="1">
      <c r="A5" s="36"/>
      <c r="B5" s="47" t="s">
        <v>407</v>
      </c>
      <c r="C5" s="47" t="s">
        <v>408</v>
      </c>
      <c r="D5" s="47" t="s">
        <v>409</v>
      </c>
      <c r="E5" s="99"/>
      <c r="F5" s="99"/>
      <c r="G5" s="99"/>
      <c r="H5" s="16"/>
    </row>
    <row r="6" spans="1:8" ht="19.899999999999999" customHeight="1">
      <c r="A6" s="17"/>
      <c r="B6" s="38"/>
      <c r="C6" s="38"/>
      <c r="D6" s="38"/>
      <c r="E6" s="38"/>
      <c r="F6" s="38" t="s">
        <v>397</v>
      </c>
      <c r="G6" s="39">
        <v>746.33</v>
      </c>
      <c r="H6" s="20"/>
    </row>
    <row r="7" spans="1:8" ht="19.899999999999999" customHeight="1">
      <c r="A7" s="36"/>
      <c r="B7" s="40"/>
      <c r="C7" s="40"/>
      <c r="D7" s="40"/>
      <c r="E7" s="40"/>
      <c r="F7" s="49" t="s">
        <v>0</v>
      </c>
      <c r="G7" s="41">
        <v>746.33</v>
      </c>
      <c r="H7" s="48"/>
    </row>
    <row r="8" spans="1:8" ht="19.899999999999999" customHeight="1">
      <c r="A8" s="36"/>
      <c r="B8" s="40"/>
      <c r="C8" s="40"/>
      <c r="D8" s="40"/>
      <c r="E8" s="40"/>
      <c r="F8" s="49" t="s">
        <v>92</v>
      </c>
      <c r="G8" s="41">
        <v>265.3</v>
      </c>
      <c r="H8" s="48"/>
    </row>
    <row r="9" spans="1:8" ht="19.899999999999999" customHeight="1">
      <c r="A9" s="36"/>
      <c r="B9" s="40"/>
      <c r="C9" s="40"/>
      <c r="D9" s="40"/>
      <c r="E9" s="40"/>
      <c r="F9" s="49" t="s">
        <v>134</v>
      </c>
      <c r="G9" s="41">
        <v>265.3</v>
      </c>
      <c r="H9" s="16"/>
    </row>
    <row r="10" spans="1:8" ht="19.899999999999999" customHeight="1">
      <c r="A10" s="95"/>
      <c r="B10" s="40" t="s">
        <v>410</v>
      </c>
      <c r="C10" s="40" t="s">
        <v>411</v>
      </c>
      <c r="D10" s="40" t="s">
        <v>413</v>
      </c>
      <c r="E10" s="40" t="s">
        <v>398</v>
      </c>
      <c r="F10" s="49" t="s">
        <v>135</v>
      </c>
      <c r="G10" s="42">
        <v>157.30000000000001</v>
      </c>
      <c r="H10" s="16"/>
    </row>
    <row r="11" spans="1:8" ht="19.899999999999999" customHeight="1">
      <c r="A11" s="95"/>
      <c r="B11" s="40" t="s">
        <v>410</v>
      </c>
      <c r="C11" s="40" t="s">
        <v>411</v>
      </c>
      <c r="D11" s="40" t="s">
        <v>413</v>
      </c>
      <c r="E11" s="40" t="s">
        <v>398</v>
      </c>
      <c r="F11" s="49" t="s">
        <v>136</v>
      </c>
      <c r="G11" s="42">
        <v>25</v>
      </c>
      <c r="H11" s="16"/>
    </row>
    <row r="12" spans="1:8" ht="19.899999999999999" customHeight="1">
      <c r="A12" s="95"/>
      <c r="B12" s="40" t="s">
        <v>410</v>
      </c>
      <c r="C12" s="40" t="s">
        <v>411</v>
      </c>
      <c r="D12" s="40" t="s">
        <v>413</v>
      </c>
      <c r="E12" s="40" t="s">
        <v>398</v>
      </c>
      <c r="F12" s="49" t="s">
        <v>137</v>
      </c>
      <c r="G12" s="42">
        <v>83</v>
      </c>
      <c r="H12" s="16"/>
    </row>
    <row r="13" spans="1:8" ht="19.899999999999999" customHeight="1">
      <c r="B13" s="40"/>
      <c r="C13" s="40"/>
      <c r="D13" s="40"/>
      <c r="E13" s="40"/>
      <c r="F13" s="49" t="s">
        <v>138</v>
      </c>
      <c r="G13" s="41">
        <v>481.03</v>
      </c>
      <c r="H13" s="48"/>
    </row>
    <row r="14" spans="1:8" ht="19.899999999999999" customHeight="1">
      <c r="A14" s="36"/>
      <c r="B14" s="40"/>
      <c r="C14" s="40"/>
      <c r="D14" s="40"/>
      <c r="E14" s="40"/>
      <c r="F14" s="49" t="s">
        <v>139</v>
      </c>
      <c r="G14" s="41">
        <v>481.03</v>
      </c>
      <c r="H14" s="16"/>
    </row>
    <row r="15" spans="1:8" ht="19.899999999999999" customHeight="1">
      <c r="A15" s="95"/>
      <c r="B15" s="40" t="s">
        <v>410</v>
      </c>
      <c r="C15" s="40" t="s">
        <v>411</v>
      </c>
      <c r="D15" s="40" t="s">
        <v>418</v>
      </c>
      <c r="E15" s="40" t="s">
        <v>400</v>
      </c>
      <c r="F15" s="49" t="s">
        <v>140</v>
      </c>
      <c r="G15" s="42">
        <v>49.7</v>
      </c>
      <c r="H15" s="16"/>
    </row>
    <row r="16" spans="1:8" ht="19.899999999999999" customHeight="1">
      <c r="A16" s="95"/>
      <c r="B16" s="40" t="s">
        <v>410</v>
      </c>
      <c r="C16" s="40" t="s">
        <v>411</v>
      </c>
      <c r="D16" s="40" t="s">
        <v>418</v>
      </c>
      <c r="E16" s="40" t="s">
        <v>400</v>
      </c>
      <c r="F16" s="49" t="s">
        <v>141</v>
      </c>
      <c r="G16" s="42">
        <v>196</v>
      </c>
      <c r="H16" s="16"/>
    </row>
    <row r="17" spans="1:8" ht="19.899999999999999" customHeight="1">
      <c r="A17" s="95"/>
      <c r="B17" s="40" t="s">
        <v>410</v>
      </c>
      <c r="C17" s="40" t="s">
        <v>411</v>
      </c>
      <c r="D17" s="40" t="s">
        <v>418</v>
      </c>
      <c r="E17" s="40" t="s">
        <v>400</v>
      </c>
      <c r="F17" s="49" t="s">
        <v>142</v>
      </c>
      <c r="G17" s="42">
        <v>24.35</v>
      </c>
      <c r="H17" s="16"/>
    </row>
    <row r="18" spans="1:8" ht="19.899999999999999" customHeight="1">
      <c r="A18" s="95"/>
      <c r="B18" s="40" t="s">
        <v>410</v>
      </c>
      <c r="C18" s="40" t="s">
        <v>411</v>
      </c>
      <c r="D18" s="40" t="s">
        <v>418</v>
      </c>
      <c r="E18" s="40" t="s">
        <v>400</v>
      </c>
      <c r="F18" s="49" t="s">
        <v>143</v>
      </c>
      <c r="G18" s="42">
        <v>24.98</v>
      </c>
      <c r="H18" s="16"/>
    </row>
    <row r="19" spans="1:8" ht="19.899999999999999" customHeight="1">
      <c r="A19" s="95"/>
      <c r="B19" s="40" t="s">
        <v>410</v>
      </c>
      <c r="C19" s="40" t="s">
        <v>411</v>
      </c>
      <c r="D19" s="40" t="s">
        <v>418</v>
      </c>
      <c r="E19" s="40" t="s">
        <v>400</v>
      </c>
      <c r="F19" s="49" t="s">
        <v>144</v>
      </c>
      <c r="G19" s="42">
        <v>36</v>
      </c>
      <c r="H19" s="16"/>
    </row>
    <row r="20" spans="1:8" ht="19.899999999999999" customHeight="1">
      <c r="A20" s="95"/>
      <c r="B20" s="40" t="s">
        <v>410</v>
      </c>
      <c r="C20" s="40" t="s">
        <v>411</v>
      </c>
      <c r="D20" s="40" t="s">
        <v>418</v>
      </c>
      <c r="E20" s="40" t="s">
        <v>400</v>
      </c>
      <c r="F20" s="49" t="s">
        <v>145</v>
      </c>
      <c r="G20" s="42">
        <v>30</v>
      </c>
      <c r="H20" s="16"/>
    </row>
    <row r="21" spans="1:8" ht="19.899999999999999" customHeight="1">
      <c r="A21" s="95"/>
      <c r="B21" s="40" t="s">
        <v>410</v>
      </c>
      <c r="C21" s="40" t="s">
        <v>411</v>
      </c>
      <c r="D21" s="40" t="s">
        <v>418</v>
      </c>
      <c r="E21" s="40" t="s">
        <v>400</v>
      </c>
      <c r="F21" s="49" t="s">
        <v>146</v>
      </c>
      <c r="G21" s="42">
        <v>120</v>
      </c>
      <c r="H21" s="16"/>
    </row>
    <row r="22" spans="1:8" ht="8.4499999999999993" customHeight="1">
      <c r="A22" s="43"/>
      <c r="B22" s="44"/>
      <c r="C22" s="44"/>
      <c r="D22" s="44"/>
      <c r="E22" s="44"/>
      <c r="F22" s="43"/>
      <c r="G22" s="43"/>
      <c r="H22" s="45"/>
    </row>
  </sheetData>
  <mergeCells count="9">
    <mergeCell ref="A10:A12"/>
    <mergeCell ref="A15:A21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524</v>
      </c>
      <c r="J1" s="13"/>
    </row>
    <row r="2" spans="1:10" ht="19.899999999999999" customHeight="1">
      <c r="A2" s="30"/>
      <c r="B2" s="96" t="s">
        <v>525</v>
      </c>
      <c r="C2" s="96"/>
      <c r="D2" s="96"/>
      <c r="E2" s="96"/>
      <c r="F2" s="96"/>
      <c r="G2" s="96"/>
      <c r="H2" s="96"/>
      <c r="I2" s="96"/>
      <c r="J2" s="13" t="s">
        <v>372</v>
      </c>
    </row>
    <row r="3" spans="1:10" ht="17.100000000000001" customHeight="1">
      <c r="A3" s="33"/>
      <c r="B3" s="98" t="s">
        <v>845</v>
      </c>
      <c r="C3" s="98"/>
      <c r="D3" s="35"/>
      <c r="E3" s="35"/>
      <c r="F3" s="35"/>
      <c r="G3" s="35"/>
      <c r="H3" s="35"/>
      <c r="I3" s="35" t="s">
        <v>374</v>
      </c>
      <c r="J3" s="46"/>
    </row>
    <row r="4" spans="1:10" ht="21.4" customHeight="1">
      <c r="A4" s="13"/>
      <c r="B4" s="99" t="s">
        <v>526</v>
      </c>
      <c r="C4" s="99" t="s">
        <v>396</v>
      </c>
      <c r="D4" s="99" t="s">
        <v>527</v>
      </c>
      <c r="E4" s="99"/>
      <c r="F4" s="99"/>
      <c r="G4" s="99"/>
      <c r="H4" s="99"/>
      <c r="I4" s="99"/>
      <c r="J4" s="48"/>
    </row>
    <row r="5" spans="1:10" ht="21.4" customHeight="1">
      <c r="A5" s="36"/>
      <c r="B5" s="99"/>
      <c r="C5" s="99"/>
      <c r="D5" s="99" t="s">
        <v>384</v>
      </c>
      <c r="E5" s="94" t="s">
        <v>528</v>
      </c>
      <c r="F5" s="99" t="s">
        <v>529</v>
      </c>
      <c r="G5" s="99"/>
      <c r="H5" s="99"/>
      <c r="I5" s="99" t="s">
        <v>530</v>
      </c>
      <c r="J5" s="48"/>
    </row>
    <row r="6" spans="1:10" ht="21.4" customHeight="1">
      <c r="A6" s="36"/>
      <c r="B6" s="99"/>
      <c r="C6" s="99"/>
      <c r="D6" s="99"/>
      <c r="E6" s="94"/>
      <c r="F6" s="47" t="s">
        <v>437</v>
      </c>
      <c r="G6" s="47" t="s">
        <v>531</v>
      </c>
      <c r="H6" s="47" t="s">
        <v>532</v>
      </c>
      <c r="I6" s="99"/>
      <c r="J6" s="16"/>
    </row>
    <row r="7" spans="1:10" ht="19.899999999999999" customHeight="1">
      <c r="A7" s="17"/>
      <c r="B7" s="38"/>
      <c r="C7" s="38" t="s">
        <v>397</v>
      </c>
      <c r="D7" s="39">
        <v>9.8000000000000007</v>
      </c>
      <c r="E7" s="39"/>
      <c r="F7" s="39">
        <v>6.6</v>
      </c>
      <c r="G7" s="39"/>
      <c r="H7" s="39">
        <v>6.6</v>
      </c>
      <c r="I7" s="39">
        <v>3.2</v>
      </c>
      <c r="J7" s="20"/>
    </row>
    <row r="8" spans="1:10" ht="19.899999999999999" customHeight="1">
      <c r="A8" s="36"/>
      <c r="B8" s="40"/>
      <c r="C8" s="49" t="s">
        <v>0</v>
      </c>
      <c r="D8" s="41">
        <v>9.8000000000000007</v>
      </c>
      <c r="E8" s="41"/>
      <c r="F8" s="41">
        <v>6.6</v>
      </c>
      <c r="G8" s="41"/>
      <c r="H8" s="41">
        <v>6.6</v>
      </c>
      <c r="I8" s="41">
        <v>3.2</v>
      </c>
      <c r="J8" s="48"/>
    </row>
    <row r="9" spans="1:10" ht="19.899999999999999" customHeight="1">
      <c r="A9" s="95"/>
      <c r="B9" s="40" t="s">
        <v>398</v>
      </c>
      <c r="C9" s="49" t="s">
        <v>1</v>
      </c>
      <c r="D9" s="42">
        <v>5.8</v>
      </c>
      <c r="E9" s="42"/>
      <c r="F9" s="42">
        <v>3.8</v>
      </c>
      <c r="G9" s="42"/>
      <c r="H9" s="42">
        <v>3.8</v>
      </c>
      <c r="I9" s="42">
        <v>2</v>
      </c>
      <c r="J9" s="48"/>
    </row>
    <row r="10" spans="1:10" ht="19.899999999999999" customHeight="1">
      <c r="A10" s="95"/>
      <c r="B10" s="40" t="s">
        <v>400</v>
      </c>
      <c r="C10" s="49" t="s">
        <v>194</v>
      </c>
      <c r="D10" s="42">
        <v>4</v>
      </c>
      <c r="E10" s="42"/>
      <c r="F10" s="42">
        <v>2.8</v>
      </c>
      <c r="G10" s="42"/>
      <c r="H10" s="42">
        <v>2.8</v>
      </c>
      <c r="I10" s="42">
        <v>1.2</v>
      </c>
      <c r="J10" s="48"/>
    </row>
    <row r="11" spans="1:10" ht="8.4499999999999993" customHeight="1">
      <c r="A11" s="43"/>
      <c r="B11" s="43"/>
      <c r="C11" s="43"/>
      <c r="D11" s="43"/>
      <c r="E11" s="43"/>
      <c r="F11" s="43"/>
      <c r="G11" s="43"/>
      <c r="H11" s="43"/>
      <c r="I11" s="43"/>
      <c r="J11" s="45"/>
    </row>
  </sheetData>
  <mergeCells count="10">
    <mergeCell ref="A9:A10"/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B11" sqref="B11:D1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97"/>
      <c r="C1" s="97"/>
      <c r="D1" s="97"/>
      <c r="E1" s="10"/>
      <c r="F1" s="10"/>
      <c r="G1" s="31"/>
      <c r="H1" s="31"/>
      <c r="I1" s="32" t="s">
        <v>533</v>
      </c>
      <c r="J1" s="13"/>
    </row>
    <row r="2" spans="1:10" ht="19.899999999999999" customHeight="1">
      <c r="A2" s="30"/>
      <c r="B2" s="96" t="s">
        <v>534</v>
      </c>
      <c r="C2" s="96"/>
      <c r="D2" s="96"/>
      <c r="E2" s="96"/>
      <c r="F2" s="96"/>
      <c r="G2" s="96"/>
      <c r="H2" s="96"/>
      <c r="I2" s="96"/>
      <c r="J2" s="13" t="s">
        <v>372</v>
      </c>
    </row>
    <row r="3" spans="1:10" ht="17.100000000000001" customHeight="1">
      <c r="A3" s="33"/>
      <c r="B3" s="98" t="s">
        <v>845</v>
      </c>
      <c r="C3" s="98"/>
      <c r="D3" s="98"/>
      <c r="E3" s="98"/>
      <c r="F3" s="98"/>
      <c r="G3" s="33"/>
      <c r="H3" s="33"/>
      <c r="I3" s="35" t="s">
        <v>374</v>
      </c>
      <c r="J3" s="46"/>
    </row>
    <row r="4" spans="1:10" ht="21.4" customHeight="1">
      <c r="A4" s="13"/>
      <c r="B4" s="99" t="s">
        <v>377</v>
      </c>
      <c r="C4" s="99"/>
      <c r="D4" s="99"/>
      <c r="E4" s="99"/>
      <c r="F4" s="99"/>
      <c r="G4" s="99" t="s">
        <v>535</v>
      </c>
      <c r="H4" s="99"/>
      <c r="I4" s="99"/>
      <c r="J4" s="48"/>
    </row>
    <row r="5" spans="1:10" ht="21.4" customHeight="1">
      <c r="A5" s="36"/>
      <c r="B5" s="99" t="s">
        <v>406</v>
      </c>
      <c r="C5" s="99"/>
      <c r="D5" s="99"/>
      <c r="E5" s="99" t="s">
        <v>395</v>
      </c>
      <c r="F5" s="99" t="s">
        <v>396</v>
      </c>
      <c r="G5" s="99" t="s">
        <v>384</v>
      </c>
      <c r="H5" s="99" t="s">
        <v>404</v>
      </c>
      <c r="I5" s="99" t="s">
        <v>405</v>
      </c>
      <c r="J5" s="48"/>
    </row>
    <row r="6" spans="1:10" ht="21.4" customHeight="1">
      <c r="A6" s="36"/>
      <c r="B6" s="47" t="s">
        <v>407</v>
      </c>
      <c r="C6" s="47" t="s">
        <v>408</v>
      </c>
      <c r="D6" s="47" t="s">
        <v>409</v>
      </c>
      <c r="E6" s="99"/>
      <c r="F6" s="99"/>
      <c r="G6" s="99"/>
      <c r="H6" s="99"/>
      <c r="I6" s="99"/>
      <c r="J6" s="16"/>
    </row>
    <row r="7" spans="1:10" ht="19.899999999999999" customHeight="1">
      <c r="A7" s="17"/>
      <c r="B7" s="38"/>
      <c r="C7" s="38"/>
      <c r="D7" s="38"/>
      <c r="E7" s="38"/>
      <c r="F7" s="38" t="s">
        <v>397</v>
      </c>
      <c r="G7" s="39"/>
      <c r="H7" s="39"/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/>
      <c r="H8" s="41"/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899999999999999" customHeight="1">
      <c r="A10" s="36"/>
      <c r="B10" s="40"/>
      <c r="C10" s="40"/>
      <c r="D10" s="40"/>
      <c r="E10" s="40"/>
      <c r="F10" s="49" t="s">
        <v>161</v>
      </c>
      <c r="G10" s="41"/>
      <c r="H10" s="42"/>
      <c r="I10" s="42"/>
      <c r="J10" s="16"/>
    </row>
    <row r="11" spans="1:10" ht="26.25" customHeight="1">
      <c r="A11" s="43"/>
      <c r="B11" s="118" t="s">
        <v>847</v>
      </c>
      <c r="C11" s="119"/>
      <c r="D11" s="120"/>
      <c r="E11" s="44"/>
      <c r="F11" s="43"/>
      <c r="G11" s="43"/>
      <c r="H11" s="43"/>
      <c r="I11" s="43"/>
      <c r="J11" s="45"/>
    </row>
  </sheetData>
  <mergeCells count="12">
    <mergeCell ref="B11:D11"/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pane ySplit="6" topLeftCell="A7" activePane="bottomLeft" state="frozen"/>
      <selection pane="bottomLeft" activeCell="E19" sqref="E19"/>
    </sheetView>
  </sheetViews>
  <sheetFormatPr defaultColWidth="10" defaultRowHeight="13.5"/>
  <cols>
    <col min="1" max="1" width="1.5" customWidth="1"/>
    <col min="2" max="2" width="17.75" customWidth="1"/>
    <col min="3" max="3" width="29.25" customWidth="1"/>
    <col min="4" max="9" width="16.37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536</v>
      </c>
      <c r="J1" s="13"/>
    </row>
    <row r="2" spans="1:10" ht="19.899999999999999" customHeight="1">
      <c r="A2" s="30"/>
      <c r="B2" s="96" t="s">
        <v>537</v>
      </c>
      <c r="C2" s="96"/>
      <c r="D2" s="96"/>
      <c r="E2" s="96"/>
      <c r="F2" s="96"/>
      <c r="G2" s="96"/>
      <c r="H2" s="96"/>
      <c r="I2" s="96"/>
      <c r="J2" s="13" t="s">
        <v>372</v>
      </c>
    </row>
    <row r="3" spans="1:10" ht="17.100000000000001" customHeight="1">
      <c r="A3" s="33"/>
      <c r="B3" s="98" t="s">
        <v>845</v>
      </c>
      <c r="C3" s="98"/>
      <c r="D3" s="35"/>
      <c r="E3" s="35"/>
      <c r="F3" s="35"/>
      <c r="G3" s="35"/>
      <c r="H3" s="35"/>
      <c r="I3" s="35" t="s">
        <v>374</v>
      </c>
      <c r="J3" s="46"/>
    </row>
    <row r="4" spans="1:10" ht="21.4" customHeight="1">
      <c r="A4" s="13"/>
      <c r="B4" s="99" t="s">
        <v>526</v>
      </c>
      <c r="C4" s="99" t="s">
        <v>396</v>
      </c>
      <c r="D4" s="99" t="s">
        <v>527</v>
      </c>
      <c r="E4" s="99"/>
      <c r="F4" s="99"/>
      <c r="G4" s="99"/>
      <c r="H4" s="99"/>
      <c r="I4" s="99"/>
      <c r="J4" s="48"/>
    </row>
    <row r="5" spans="1:10" ht="21.4" customHeight="1">
      <c r="A5" s="36"/>
      <c r="B5" s="99"/>
      <c r="C5" s="99"/>
      <c r="D5" s="99" t="s">
        <v>384</v>
      </c>
      <c r="E5" s="94" t="s">
        <v>528</v>
      </c>
      <c r="F5" s="99" t="s">
        <v>529</v>
      </c>
      <c r="G5" s="99"/>
      <c r="H5" s="99"/>
      <c r="I5" s="99" t="s">
        <v>530</v>
      </c>
      <c r="J5" s="48"/>
    </row>
    <row r="6" spans="1:10" ht="21.4" customHeight="1">
      <c r="A6" s="36"/>
      <c r="B6" s="99"/>
      <c r="C6" s="99"/>
      <c r="D6" s="99"/>
      <c r="E6" s="94"/>
      <c r="F6" s="47" t="s">
        <v>437</v>
      </c>
      <c r="G6" s="47" t="s">
        <v>531</v>
      </c>
      <c r="H6" s="47" t="s">
        <v>532</v>
      </c>
      <c r="I6" s="99"/>
      <c r="J6" s="16"/>
    </row>
    <row r="7" spans="1:10" ht="19.899999999999999" customHeight="1">
      <c r="A7" s="17"/>
      <c r="B7" s="38"/>
      <c r="C7" s="38" t="s">
        <v>397</v>
      </c>
      <c r="D7" s="39"/>
      <c r="E7" s="39"/>
      <c r="F7" s="39"/>
      <c r="G7" s="39"/>
      <c r="H7" s="39"/>
      <c r="I7" s="39"/>
      <c r="J7" s="20"/>
    </row>
    <row r="8" spans="1:10" ht="19.899999999999999" customHeight="1">
      <c r="A8" s="36"/>
      <c r="B8" s="40"/>
      <c r="C8" s="49" t="s">
        <v>0</v>
      </c>
      <c r="D8" s="41"/>
      <c r="E8" s="41"/>
      <c r="F8" s="41"/>
      <c r="G8" s="41"/>
      <c r="H8" s="41"/>
      <c r="I8" s="41"/>
      <c r="J8" s="48"/>
    </row>
    <row r="9" spans="1:10" ht="19.899999999999999" customHeight="1">
      <c r="A9" s="36"/>
      <c r="B9" s="40"/>
      <c r="C9" s="49" t="s">
        <v>133</v>
      </c>
      <c r="D9" s="42"/>
      <c r="E9" s="42"/>
      <c r="F9" s="42"/>
      <c r="G9" s="42"/>
      <c r="H9" s="42"/>
      <c r="I9" s="42"/>
      <c r="J9" s="48"/>
    </row>
    <row r="10" spans="1:10" ht="30" customHeight="1">
      <c r="A10" s="43"/>
      <c r="B10" s="121" t="s">
        <v>847</v>
      </c>
      <c r="C10" s="122"/>
      <c r="D10" s="12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B11" sqref="B11:D1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0"/>
      <c r="B1" s="97"/>
      <c r="C1" s="97"/>
      <c r="D1" s="97"/>
      <c r="E1" s="10"/>
      <c r="F1" s="10"/>
      <c r="G1" s="31"/>
      <c r="H1" s="31"/>
      <c r="I1" s="32" t="s">
        <v>538</v>
      </c>
      <c r="J1" s="13"/>
    </row>
    <row r="2" spans="1:10" ht="19.899999999999999" customHeight="1">
      <c r="A2" s="30"/>
      <c r="B2" s="96" t="s">
        <v>539</v>
      </c>
      <c r="C2" s="96"/>
      <c r="D2" s="96"/>
      <c r="E2" s="96"/>
      <c r="F2" s="96"/>
      <c r="G2" s="96"/>
      <c r="H2" s="96"/>
      <c r="I2" s="96"/>
      <c r="J2" s="13" t="s">
        <v>372</v>
      </c>
    </row>
    <row r="3" spans="1:10" ht="17.100000000000001" customHeight="1">
      <c r="A3" s="33"/>
      <c r="B3" s="98" t="s">
        <v>845</v>
      </c>
      <c r="C3" s="98"/>
      <c r="D3" s="98"/>
      <c r="E3" s="98"/>
      <c r="F3" s="98"/>
      <c r="G3" s="33"/>
      <c r="H3" s="33"/>
      <c r="I3" s="35" t="s">
        <v>374</v>
      </c>
      <c r="J3" s="46"/>
    </row>
    <row r="4" spans="1:10" ht="21.4" customHeight="1">
      <c r="A4" s="13"/>
      <c r="B4" s="99" t="s">
        <v>377</v>
      </c>
      <c r="C4" s="99"/>
      <c r="D4" s="99"/>
      <c r="E4" s="99"/>
      <c r="F4" s="99"/>
      <c r="G4" s="99" t="s">
        <v>540</v>
      </c>
      <c r="H4" s="99"/>
      <c r="I4" s="99"/>
      <c r="J4" s="48"/>
    </row>
    <row r="5" spans="1:10" ht="21.4" customHeight="1">
      <c r="A5" s="36"/>
      <c r="B5" s="99" t="s">
        <v>406</v>
      </c>
      <c r="C5" s="99"/>
      <c r="D5" s="99"/>
      <c r="E5" s="99" t="s">
        <v>395</v>
      </c>
      <c r="F5" s="99" t="s">
        <v>396</v>
      </c>
      <c r="G5" s="99" t="s">
        <v>384</v>
      </c>
      <c r="H5" s="99" t="s">
        <v>404</v>
      </c>
      <c r="I5" s="99" t="s">
        <v>405</v>
      </c>
      <c r="J5" s="48"/>
    </row>
    <row r="6" spans="1:10" ht="21.4" customHeight="1">
      <c r="A6" s="36"/>
      <c r="B6" s="47" t="s">
        <v>407</v>
      </c>
      <c r="C6" s="47" t="s">
        <v>408</v>
      </c>
      <c r="D6" s="47" t="s">
        <v>409</v>
      </c>
      <c r="E6" s="99"/>
      <c r="F6" s="99"/>
      <c r="G6" s="99"/>
      <c r="H6" s="99"/>
      <c r="I6" s="99"/>
      <c r="J6" s="16"/>
    </row>
    <row r="7" spans="1:10" ht="19.899999999999999" customHeight="1">
      <c r="A7" s="17"/>
      <c r="B7" s="38"/>
      <c r="C7" s="38"/>
      <c r="D7" s="38"/>
      <c r="E7" s="38"/>
      <c r="F7" s="38" t="s">
        <v>397</v>
      </c>
      <c r="G7" s="39"/>
      <c r="H7" s="39"/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/>
      <c r="H8" s="41"/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899999999999999" customHeight="1">
      <c r="A10" s="36"/>
      <c r="B10" s="40"/>
      <c r="C10" s="40"/>
      <c r="D10" s="40"/>
      <c r="E10" s="40"/>
      <c r="F10" s="49" t="s">
        <v>161</v>
      </c>
      <c r="G10" s="41"/>
      <c r="H10" s="42"/>
      <c r="I10" s="42"/>
      <c r="J10" s="16"/>
    </row>
    <row r="11" spans="1:10" ht="37.5" customHeight="1">
      <c r="A11" s="43"/>
      <c r="B11" s="118" t="s">
        <v>847</v>
      </c>
      <c r="C11" s="119"/>
      <c r="D11" s="120"/>
      <c r="E11" s="44"/>
      <c r="F11" s="43"/>
      <c r="G11" s="43"/>
      <c r="H11" s="43"/>
      <c r="I11" s="43"/>
      <c r="J11" s="45"/>
    </row>
  </sheetData>
  <mergeCells count="12">
    <mergeCell ref="B11:D11"/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0"/>
  <sheetViews>
    <sheetView workbookViewId="0">
      <selection activeCell="O7" sqref="O7"/>
    </sheetView>
  </sheetViews>
  <sheetFormatPr defaultRowHeight="13.5"/>
  <sheetData>
    <row r="1" spans="1:12">
      <c r="A1" s="80"/>
      <c r="B1" s="80"/>
      <c r="C1" s="81"/>
      <c r="D1" s="81"/>
      <c r="E1" s="81"/>
      <c r="F1" s="82"/>
      <c r="G1" s="81"/>
      <c r="H1" s="82"/>
      <c r="I1" s="82"/>
      <c r="J1" s="82"/>
      <c r="K1" s="82"/>
      <c r="L1" s="62" t="s">
        <v>780</v>
      </c>
    </row>
    <row r="2" spans="1:12" ht="19.5">
      <c r="A2" s="103" t="s">
        <v>571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</row>
    <row r="3" spans="1:12">
      <c r="A3" s="104"/>
      <c r="B3" s="104"/>
      <c r="C3" s="104"/>
      <c r="D3" s="104"/>
      <c r="E3" s="83"/>
      <c r="F3" s="83"/>
      <c r="G3" s="83"/>
      <c r="H3" s="83"/>
      <c r="I3" s="83"/>
      <c r="J3" s="105" t="s">
        <v>374</v>
      </c>
      <c r="K3" s="105"/>
      <c r="L3" s="105"/>
    </row>
    <row r="4" spans="1:12">
      <c r="A4" s="84" t="s">
        <v>572</v>
      </c>
      <c r="B4" s="84" t="s">
        <v>573</v>
      </c>
      <c r="C4" s="84" t="s">
        <v>378</v>
      </c>
      <c r="D4" s="84" t="s">
        <v>574</v>
      </c>
      <c r="E4" s="84" t="s">
        <v>575</v>
      </c>
      <c r="F4" s="84" t="s">
        <v>576</v>
      </c>
      <c r="G4" s="84" t="s">
        <v>577</v>
      </c>
      <c r="H4" s="84" t="s">
        <v>578</v>
      </c>
      <c r="I4" s="84" t="s">
        <v>579</v>
      </c>
      <c r="J4" s="84" t="s">
        <v>580</v>
      </c>
      <c r="K4" s="84" t="s">
        <v>581</v>
      </c>
      <c r="L4" s="84" t="s">
        <v>582</v>
      </c>
    </row>
    <row r="5" spans="1:12" ht="36">
      <c r="A5" s="85" t="s">
        <v>583</v>
      </c>
      <c r="B5" s="86"/>
      <c r="C5" s="87">
        <v>746.33</v>
      </c>
      <c r="D5" s="86"/>
      <c r="E5" s="86"/>
      <c r="F5" s="86"/>
      <c r="G5" s="86"/>
      <c r="H5" s="86"/>
      <c r="I5" s="86"/>
      <c r="J5" s="86"/>
      <c r="K5" s="86"/>
      <c r="L5" s="86"/>
    </row>
    <row r="6" spans="1:12" ht="36">
      <c r="A6" s="102" t="s">
        <v>584</v>
      </c>
      <c r="B6" s="102" t="s">
        <v>585</v>
      </c>
      <c r="C6" s="106">
        <v>157.30000000000001</v>
      </c>
      <c r="D6" s="102" t="s">
        <v>586</v>
      </c>
      <c r="E6" s="85" t="s">
        <v>587</v>
      </c>
      <c r="F6" s="85" t="s">
        <v>588</v>
      </c>
      <c r="G6" s="85" t="s">
        <v>589</v>
      </c>
      <c r="H6" s="85" t="s">
        <v>590</v>
      </c>
      <c r="I6" s="85" t="s">
        <v>591</v>
      </c>
      <c r="J6" s="85" t="s">
        <v>592</v>
      </c>
      <c r="K6" s="85" t="s">
        <v>593</v>
      </c>
      <c r="L6" s="85" t="s">
        <v>594</v>
      </c>
    </row>
    <row r="7" spans="1:12" ht="24">
      <c r="A7" s="102"/>
      <c r="B7" s="102"/>
      <c r="C7" s="106"/>
      <c r="D7" s="102"/>
      <c r="E7" s="85" t="s">
        <v>595</v>
      </c>
      <c r="F7" s="85" t="s">
        <v>596</v>
      </c>
      <c r="G7" s="85" t="s">
        <v>585</v>
      </c>
      <c r="H7" s="85" t="s">
        <v>597</v>
      </c>
      <c r="I7" s="85" t="s">
        <v>598</v>
      </c>
      <c r="J7" s="85" t="s">
        <v>599</v>
      </c>
      <c r="K7" s="85" t="s">
        <v>600</v>
      </c>
      <c r="L7" s="85" t="s">
        <v>594</v>
      </c>
    </row>
    <row r="8" spans="1:12" ht="36">
      <c r="A8" s="102"/>
      <c r="B8" s="102"/>
      <c r="C8" s="106"/>
      <c r="D8" s="102"/>
      <c r="E8" s="85" t="s">
        <v>587</v>
      </c>
      <c r="F8" s="85" t="s">
        <v>601</v>
      </c>
      <c r="G8" s="85" t="s">
        <v>602</v>
      </c>
      <c r="H8" s="85" t="s">
        <v>590</v>
      </c>
      <c r="I8" s="85" t="s">
        <v>591</v>
      </c>
      <c r="J8" s="85" t="s">
        <v>592</v>
      </c>
      <c r="K8" s="85" t="s">
        <v>593</v>
      </c>
      <c r="L8" s="85" t="s">
        <v>594</v>
      </c>
    </row>
    <row r="9" spans="1:12" ht="24">
      <c r="A9" s="102"/>
      <c r="B9" s="102"/>
      <c r="C9" s="106"/>
      <c r="D9" s="102"/>
      <c r="E9" s="85" t="s">
        <v>603</v>
      </c>
      <c r="F9" s="85" t="s">
        <v>604</v>
      </c>
      <c r="G9" s="85" t="s">
        <v>605</v>
      </c>
      <c r="H9" s="85" t="s">
        <v>597</v>
      </c>
      <c r="I9" s="85" t="s">
        <v>606</v>
      </c>
      <c r="J9" s="85" t="s">
        <v>592</v>
      </c>
      <c r="K9" s="85" t="s">
        <v>607</v>
      </c>
      <c r="L9" s="85" t="s">
        <v>594</v>
      </c>
    </row>
    <row r="10" spans="1:12" ht="36">
      <c r="A10" s="102"/>
      <c r="B10" s="102"/>
      <c r="C10" s="106"/>
      <c r="D10" s="102"/>
      <c r="E10" s="85" t="s">
        <v>587</v>
      </c>
      <c r="F10" s="85" t="s">
        <v>588</v>
      </c>
      <c r="G10" s="85" t="s">
        <v>608</v>
      </c>
      <c r="H10" s="85" t="s">
        <v>597</v>
      </c>
      <c r="I10" s="85" t="s">
        <v>609</v>
      </c>
      <c r="J10" s="85" t="s">
        <v>610</v>
      </c>
      <c r="K10" s="85" t="s">
        <v>593</v>
      </c>
      <c r="L10" s="85" t="s">
        <v>594</v>
      </c>
    </row>
    <row r="11" spans="1:12" ht="24">
      <c r="A11" s="102"/>
      <c r="B11" s="102"/>
      <c r="C11" s="106"/>
      <c r="D11" s="102"/>
      <c r="E11" s="85" t="s">
        <v>587</v>
      </c>
      <c r="F11" s="85" t="s">
        <v>588</v>
      </c>
      <c r="G11" s="85" t="s">
        <v>611</v>
      </c>
      <c r="H11" s="85" t="s">
        <v>597</v>
      </c>
      <c r="I11" s="85" t="s">
        <v>612</v>
      </c>
      <c r="J11" s="85" t="s">
        <v>613</v>
      </c>
      <c r="K11" s="85" t="s">
        <v>593</v>
      </c>
      <c r="L11" s="85" t="s">
        <v>594</v>
      </c>
    </row>
    <row r="12" spans="1:12" ht="24">
      <c r="A12" s="102"/>
      <c r="B12" s="102"/>
      <c r="C12" s="106"/>
      <c r="D12" s="102"/>
      <c r="E12" s="85" t="s">
        <v>587</v>
      </c>
      <c r="F12" s="85" t="s">
        <v>588</v>
      </c>
      <c r="G12" s="85" t="s">
        <v>614</v>
      </c>
      <c r="H12" s="85" t="s">
        <v>597</v>
      </c>
      <c r="I12" s="85" t="s">
        <v>615</v>
      </c>
      <c r="J12" s="85" t="s">
        <v>616</v>
      </c>
      <c r="K12" s="85" t="s">
        <v>593</v>
      </c>
      <c r="L12" s="85" t="s">
        <v>594</v>
      </c>
    </row>
    <row r="13" spans="1:12" ht="24">
      <c r="A13" s="102"/>
      <c r="B13" s="102"/>
      <c r="C13" s="106"/>
      <c r="D13" s="102"/>
      <c r="E13" s="85" t="s">
        <v>587</v>
      </c>
      <c r="F13" s="85" t="s">
        <v>588</v>
      </c>
      <c r="G13" s="85" t="s">
        <v>617</v>
      </c>
      <c r="H13" s="85" t="s">
        <v>597</v>
      </c>
      <c r="I13" s="85" t="s">
        <v>618</v>
      </c>
      <c r="J13" s="85" t="s">
        <v>619</v>
      </c>
      <c r="K13" s="85" t="s">
        <v>593</v>
      </c>
      <c r="L13" s="85" t="s">
        <v>594</v>
      </c>
    </row>
    <row r="14" spans="1:12" ht="24">
      <c r="A14" s="102"/>
      <c r="B14" s="102"/>
      <c r="C14" s="106"/>
      <c r="D14" s="102"/>
      <c r="E14" s="85" t="s">
        <v>620</v>
      </c>
      <c r="F14" s="85" t="s">
        <v>621</v>
      </c>
      <c r="G14" s="85" t="s">
        <v>622</v>
      </c>
      <c r="H14" s="85" t="s">
        <v>597</v>
      </c>
      <c r="I14" s="85" t="s">
        <v>591</v>
      </c>
      <c r="J14" s="85" t="s">
        <v>592</v>
      </c>
      <c r="K14" s="85" t="s">
        <v>593</v>
      </c>
      <c r="L14" s="85" t="s">
        <v>594</v>
      </c>
    </row>
    <row r="15" spans="1:12" ht="36">
      <c r="A15" s="102"/>
      <c r="B15" s="102"/>
      <c r="C15" s="106"/>
      <c r="D15" s="102"/>
      <c r="E15" s="85" t="s">
        <v>587</v>
      </c>
      <c r="F15" s="85" t="s">
        <v>588</v>
      </c>
      <c r="G15" s="85" t="s">
        <v>623</v>
      </c>
      <c r="H15" s="85" t="s">
        <v>590</v>
      </c>
      <c r="I15" s="85" t="s">
        <v>624</v>
      </c>
      <c r="J15" s="85" t="s">
        <v>409</v>
      </c>
      <c r="K15" s="85" t="s">
        <v>593</v>
      </c>
      <c r="L15" s="85" t="s">
        <v>594</v>
      </c>
    </row>
    <row r="16" spans="1:12" ht="24">
      <c r="A16" s="102"/>
      <c r="B16" s="102"/>
      <c r="C16" s="106"/>
      <c r="D16" s="102"/>
      <c r="E16" s="85" t="s">
        <v>587</v>
      </c>
      <c r="F16" s="85" t="s">
        <v>588</v>
      </c>
      <c r="G16" s="85" t="s">
        <v>625</v>
      </c>
      <c r="H16" s="85" t="s">
        <v>597</v>
      </c>
      <c r="I16" s="85" t="s">
        <v>626</v>
      </c>
      <c r="J16" s="85" t="s">
        <v>627</v>
      </c>
      <c r="K16" s="85" t="s">
        <v>593</v>
      </c>
      <c r="L16" s="85" t="s">
        <v>594</v>
      </c>
    </row>
    <row r="17" spans="1:12" ht="24">
      <c r="A17" s="102"/>
      <c r="B17" s="102"/>
      <c r="C17" s="106"/>
      <c r="D17" s="102"/>
      <c r="E17" s="85" t="s">
        <v>620</v>
      </c>
      <c r="F17" s="85" t="s">
        <v>621</v>
      </c>
      <c r="G17" s="85" t="s">
        <v>628</v>
      </c>
      <c r="H17" s="85" t="s">
        <v>590</v>
      </c>
      <c r="I17" s="85" t="s">
        <v>591</v>
      </c>
      <c r="J17" s="85" t="s">
        <v>592</v>
      </c>
      <c r="K17" s="85" t="s">
        <v>607</v>
      </c>
      <c r="L17" s="85" t="s">
        <v>594</v>
      </c>
    </row>
    <row r="18" spans="1:12" ht="36">
      <c r="A18" s="102"/>
      <c r="B18" s="102"/>
      <c r="C18" s="106"/>
      <c r="D18" s="102"/>
      <c r="E18" s="85" t="s">
        <v>620</v>
      </c>
      <c r="F18" s="85" t="s">
        <v>621</v>
      </c>
      <c r="G18" s="85" t="s">
        <v>629</v>
      </c>
      <c r="H18" s="85" t="s">
        <v>597</v>
      </c>
      <c r="I18" s="85" t="s">
        <v>630</v>
      </c>
      <c r="J18" s="85" t="s">
        <v>592</v>
      </c>
      <c r="K18" s="85" t="s">
        <v>593</v>
      </c>
      <c r="L18" s="85" t="s">
        <v>594</v>
      </c>
    </row>
    <row r="19" spans="1:12" ht="36">
      <c r="A19" s="102"/>
      <c r="B19" s="102" t="s">
        <v>631</v>
      </c>
      <c r="C19" s="106">
        <v>25</v>
      </c>
      <c r="D19" s="102" t="s">
        <v>632</v>
      </c>
      <c r="E19" s="85" t="s">
        <v>603</v>
      </c>
      <c r="F19" s="85" t="s">
        <v>604</v>
      </c>
      <c r="G19" s="85" t="s">
        <v>633</v>
      </c>
      <c r="H19" s="85" t="s">
        <v>597</v>
      </c>
      <c r="I19" s="85" t="s">
        <v>606</v>
      </c>
      <c r="J19" s="85" t="s">
        <v>592</v>
      </c>
      <c r="K19" s="85" t="s">
        <v>607</v>
      </c>
      <c r="L19" s="85" t="s">
        <v>594</v>
      </c>
    </row>
    <row r="20" spans="1:12" ht="48">
      <c r="A20" s="102"/>
      <c r="B20" s="102"/>
      <c r="C20" s="106"/>
      <c r="D20" s="102"/>
      <c r="E20" s="85" t="s">
        <v>620</v>
      </c>
      <c r="F20" s="85" t="s">
        <v>621</v>
      </c>
      <c r="G20" s="85" t="s">
        <v>634</v>
      </c>
      <c r="H20" s="85" t="s">
        <v>635</v>
      </c>
      <c r="I20" s="85" t="s">
        <v>636</v>
      </c>
      <c r="J20" s="85"/>
      <c r="K20" s="85" t="s">
        <v>607</v>
      </c>
      <c r="L20" s="85" t="s">
        <v>594</v>
      </c>
    </row>
    <row r="21" spans="1:12" ht="24">
      <c r="A21" s="102"/>
      <c r="B21" s="102"/>
      <c r="C21" s="106"/>
      <c r="D21" s="102"/>
      <c r="E21" s="85" t="s">
        <v>587</v>
      </c>
      <c r="F21" s="85" t="s">
        <v>588</v>
      </c>
      <c r="G21" s="85" t="s">
        <v>637</v>
      </c>
      <c r="H21" s="85" t="s">
        <v>590</v>
      </c>
      <c r="I21" s="85" t="s">
        <v>638</v>
      </c>
      <c r="J21" s="85" t="s">
        <v>639</v>
      </c>
      <c r="K21" s="85" t="s">
        <v>640</v>
      </c>
      <c r="L21" s="85" t="s">
        <v>594</v>
      </c>
    </row>
    <row r="22" spans="1:12" ht="24">
      <c r="A22" s="102"/>
      <c r="B22" s="102"/>
      <c r="C22" s="106"/>
      <c r="D22" s="102"/>
      <c r="E22" s="85" t="s">
        <v>587</v>
      </c>
      <c r="F22" s="85" t="s">
        <v>588</v>
      </c>
      <c r="G22" s="85" t="s">
        <v>641</v>
      </c>
      <c r="H22" s="85" t="s">
        <v>590</v>
      </c>
      <c r="I22" s="85" t="s">
        <v>642</v>
      </c>
      <c r="J22" s="85" t="s">
        <v>619</v>
      </c>
      <c r="K22" s="85" t="s">
        <v>640</v>
      </c>
      <c r="L22" s="85" t="s">
        <v>594</v>
      </c>
    </row>
    <row r="23" spans="1:12" ht="36">
      <c r="A23" s="102"/>
      <c r="B23" s="102"/>
      <c r="C23" s="106"/>
      <c r="D23" s="102"/>
      <c r="E23" s="85" t="s">
        <v>587</v>
      </c>
      <c r="F23" s="85" t="s">
        <v>601</v>
      </c>
      <c r="G23" s="85" t="s">
        <v>643</v>
      </c>
      <c r="H23" s="85" t="s">
        <v>644</v>
      </c>
      <c r="I23" s="85" t="s">
        <v>645</v>
      </c>
      <c r="J23" s="85" t="s">
        <v>592</v>
      </c>
      <c r="K23" s="85" t="s">
        <v>645</v>
      </c>
      <c r="L23" s="85" t="s">
        <v>646</v>
      </c>
    </row>
    <row r="24" spans="1:12" ht="60">
      <c r="A24" s="102"/>
      <c r="B24" s="102"/>
      <c r="C24" s="106"/>
      <c r="D24" s="102"/>
      <c r="E24" s="85" t="s">
        <v>595</v>
      </c>
      <c r="F24" s="85" t="s">
        <v>596</v>
      </c>
      <c r="G24" s="85" t="s">
        <v>647</v>
      </c>
      <c r="H24" s="85" t="s">
        <v>590</v>
      </c>
      <c r="I24" s="85" t="s">
        <v>648</v>
      </c>
      <c r="J24" s="85" t="s">
        <v>649</v>
      </c>
      <c r="K24" s="85" t="s">
        <v>600</v>
      </c>
      <c r="L24" s="85" t="s">
        <v>594</v>
      </c>
    </row>
    <row r="25" spans="1:12" ht="36">
      <c r="A25" s="102"/>
      <c r="B25" s="102"/>
      <c r="C25" s="106"/>
      <c r="D25" s="102"/>
      <c r="E25" s="85" t="s">
        <v>587</v>
      </c>
      <c r="F25" s="85" t="s">
        <v>588</v>
      </c>
      <c r="G25" s="85" t="s">
        <v>650</v>
      </c>
      <c r="H25" s="85" t="s">
        <v>590</v>
      </c>
      <c r="I25" s="85" t="s">
        <v>651</v>
      </c>
      <c r="J25" s="85" t="s">
        <v>619</v>
      </c>
      <c r="K25" s="85" t="s">
        <v>640</v>
      </c>
      <c r="L25" s="85" t="s">
        <v>594</v>
      </c>
    </row>
    <row r="26" spans="1:12" ht="36">
      <c r="A26" s="102"/>
      <c r="B26" s="102"/>
      <c r="C26" s="106"/>
      <c r="D26" s="102"/>
      <c r="E26" s="85" t="s">
        <v>587</v>
      </c>
      <c r="F26" s="85" t="s">
        <v>588</v>
      </c>
      <c r="G26" s="85" t="s">
        <v>652</v>
      </c>
      <c r="H26" s="85" t="s">
        <v>590</v>
      </c>
      <c r="I26" s="85" t="s">
        <v>653</v>
      </c>
      <c r="J26" s="85" t="s">
        <v>619</v>
      </c>
      <c r="K26" s="85" t="s">
        <v>640</v>
      </c>
      <c r="L26" s="85" t="s">
        <v>594</v>
      </c>
    </row>
    <row r="27" spans="1:12" ht="24">
      <c r="A27" s="102"/>
      <c r="B27" s="102"/>
      <c r="C27" s="106"/>
      <c r="D27" s="102"/>
      <c r="E27" s="85" t="s">
        <v>587</v>
      </c>
      <c r="F27" s="85" t="s">
        <v>588</v>
      </c>
      <c r="G27" s="85" t="s">
        <v>654</v>
      </c>
      <c r="H27" s="85" t="s">
        <v>590</v>
      </c>
      <c r="I27" s="85" t="s">
        <v>655</v>
      </c>
      <c r="J27" s="85" t="s">
        <v>409</v>
      </c>
      <c r="K27" s="85" t="s">
        <v>640</v>
      </c>
      <c r="L27" s="85" t="s">
        <v>594</v>
      </c>
    </row>
    <row r="28" spans="1:12" ht="24">
      <c r="A28" s="102"/>
      <c r="B28" s="102"/>
      <c r="C28" s="106"/>
      <c r="D28" s="102"/>
      <c r="E28" s="85" t="s">
        <v>587</v>
      </c>
      <c r="F28" s="85" t="s">
        <v>656</v>
      </c>
      <c r="G28" s="85" t="s">
        <v>657</v>
      </c>
      <c r="H28" s="85" t="s">
        <v>658</v>
      </c>
      <c r="I28" s="85" t="s">
        <v>659</v>
      </c>
      <c r="J28" s="85" t="s">
        <v>660</v>
      </c>
      <c r="K28" s="85" t="s">
        <v>645</v>
      </c>
      <c r="L28" s="85" t="s">
        <v>646</v>
      </c>
    </row>
    <row r="29" spans="1:12" ht="36">
      <c r="A29" s="102"/>
      <c r="B29" s="102"/>
      <c r="C29" s="106"/>
      <c r="D29" s="102"/>
      <c r="E29" s="85" t="s">
        <v>587</v>
      </c>
      <c r="F29" s="85" t="s">
        <v>588</v>
      </c>
      <c r="G29" s="85" t="s">
        <v>661</v>
      </c>
      <c r="H29" s="85" t="s">
        <v>590</v>
      </c>
      <c r="I29" s="85" t="s">
        <v>662</v>
      </c>
      <c r="J29" s="85" t="s">
        <v>619</v>
      </c>
      <c r="K29" s="85" t="s">
        <v>640</v>
      </c>
      <c r="L29" s="85" t="s">
        <v>594</v>
      </c>
    </row>
    <row r="30" spans="1:12" ht="36">
      <c r="A30" s="102"/>
      <c r="B30" s="102"/>
      <c r="C30" s="106"/>
      <c r="D30" s="102"/>
      <c r="E30" s="85" t="s">
        <v>587</v>
      </c>
      <c r="F30" s="85" t="s">
        <v>588</v>
      </c>
      <c r="G30" s="85" t="s">
        <v>663</v>
      </c>
      <c r="H30" s="85" t="s">
        <v>590</v>
      </c>
      <c r="I30" s="85" t="s">
        <v>664</v>
      </c>
      <c r="J30" s="85" t="s">
        <v>619</v>
      </c>
      <c r="K30" s="85" t="s">
        <v>640</v>
      </c>
      <c r="L30" s="85" t="s">
        <v>594</v>
      </c>
    </row>
    <row r="31" spans="1:12" ht="36">
      <c r="A31" s="102"/>
      <c r="B31" s="102"/>
      <c r="C31" s="106"/>
      <c r="D31" s="102"/>
      <c r="E31" s="85" t="s">
        <v>587</v>
      </c>
      <c r="F31" s="85" t="s">
        <v>601</v>
      </c>
      <c r="G31" s="85" t="s">
        <v>665</v>
      </c>
      <c r="H31" s="85" t="s">
        <v>644</v>
      </c>
      <c r="I31" s="85" t="s">
        <v>666</v>
      </c>
      <c r="J31" s="85" t="s">
        <v>592</v>
      </c>
      <c r="K31" s="85" t="s">
        <v>645</v>
      </c>
      <c r="L31" s="85" t="s">
        <v>646</v>
      </c>
    </row>
    <row r="32" spans="1:12" ht="24">
      <c r="A32" s="102"/>
      <c r="B32" s="102"/>
      <c r="C32" s="106"/>
      <c r="D32" s="102"/>
      <c r="E32" s="85" t="s">
        <v>587</v>
      </c>
      <c r="F32" s="85" t="s">
        <v>601</v>
      </c>
      <c r="G32" s="85" t="s">
        <v>667</v>
      </c>
      <c r="H32" s="85" t="s">
        <v>597</v>
      </c>
      <c r="I32" s="85" t="s">
        <v>606</v>
      </c>
      <c r="J32" s="85" t="s">
        <v>592</v>
      </c>
      <c r="K32" s="85" t="s">
        <v>645</v>
      </c>
      <c r="L32" s="85" t="s">
        <v>594</v>
      </c>
    </row>
    <row r="33" spans="1:12" ht="36">
      <c r="A33" s="102"/>
      <c r="B33" s="102"/>
      <c r="C33" s="106"/>
      <c r="D33" s="102"/>
      <c r="E33" s="85" t="s">
        <v>587</v>
      </c>
      <c r="F33" s="85" t="s">
        <v>588</v>
      </c>
      <c r="G33" s="85" t="s">
        <v>668</v>
      </c>
      <c r="H33" s="85" t="s">
        <v>590</v>
      </c>
      <c r="I33" s="85" t="s">
        <v>669</v>
      </c>
      <c r="J33" s="85" t="s">
        <v>639</v>
      </c>
      <c r="K33" s="85" t="s">
        <v>640</v>
      </c>
      <c r="L33" s="85" t="s">
        <v>594</v>
      </c>
    </row>
    <row r="34" spans="1:12" ht="48">
      <c r="A34" s="102"/>
      <c r="B34" s="102"/>
      <c r="C34" s="106"/>
      <c r="D34" s="102"/>
      <c r="E34" s="85" t="s">
        <v>587</v>
      </c>
      <c r="F34" s="85" t="s">
        <v>601</v>
      </c>
      <c r="G34" s="85" t="s">
        <v>670</v>
      </c>
      <c r="H34" s="85" t="s">
        <v>597</v>
      </c>
      <c r="I34" s="85" t="s">
        <v>606</v>
      </c>
      <c r="J34" s="85" t="s">
        <v>592</v>
      </c>
      <c r="K34" s="85" t="s">
        <v>645</v>
      </c>
      <c r="L34" s="85" t="s">
        <v>594</v>
      </c>
    </row>
    <row r="35" spans="1:12" ht="48">
      <c r="A35" s="102"/>
      <c r="B35" s="102"/>
      <c r="C35" s="106"/>
      <c r="D35" s="102"/>
      <c r="E35" s="85" t="s">
        <v>620</v>
      </c>
      <c r="F35" s="85" t="s">
        <v>621</v>
      </c>
      <c r="G35" s="85" t="s">
        <v>671</v>
      </c>
      <c r="H35" s="85" t="s">
        <v>635</v>
      </c>
      <c r="I35" s="85" t="s">
        <v>672</v>
      </c>
      <c r="J35" s="85"/>
      <c r="K35" s="85" t="s">
        <v>607</v>
      </c>
      <c r="L35" s="85" t="s">
        <v>594</v>
      </c>
    </row>
    <row r="36" spans="1:12" ht="24">
      <c r="A36" s="102"/>
      <c r="B36" s="102"/>
      <c r="C36" s="106"/>
      <c r="D36" s="102"/>
      <c r="E36" s="85" t="s">
        <v>587</v>
      </c>
      <c r="F36" s="85" t="s">
        <v>656</v>
      </c>
      <c r="G36" s="85" t="s">
        <v>673</v>
      </c>
      <c r="H36" s="85" t="s">
        <v>590</v>
      </c>
      <c r="I36" s="85" t="s">
        <v>591</v>
      </c>
      <c r="J36" s="85" t="s">
        <v>592</v>
      </c>
      <c r="K36" s="85" t="s">
        <v>645</v>
      </c>
      <c r="L36" s="85" t="s">
        <v>594</v>
      </c>
    </row>
    <row r="37" spans="1:12" ht="36">
      <c r="A37" s="102"/>
      <c r="B37" s="102"/>
      <c r="C37" s="106"/>
      <c r="D37" s="102"/>
      <c r="E37" s="85" t="s">
        <v>587</v>
      </c>
      <c r="F37" s="85" t="s">
        <v>588</v>
      </c>
      <c r="G37" s="85" t="s">
        <v>674</v>
      </c>
      <c r="H37" s="85" t="s">
        <v>590</v>
      </c>
      <c r="I37" s="85" t="s">
        <v>638</v>
      </c>
      <c r="J37" s="85" t="s">
        <v>619</v>
      </c>
      <c r="K37" s="85" t="s">
        <v>640</v>
      </c>
      <c r="L37" s="85" t="s">
        <v>594</v>
      </c>
    </row>
    <row r="38" spans="1:12" ht="36">
      <c r="A38" s="102"/>
      <c r="B38" s="102"/>
      <c r="C38" s="106"/>
      <c r="D38" s="102"/>
      <c r="E38" s="85" t="s">
        <v>587</v>
      </c>
      <c r="F38" s="85" t="s">
        <v>588</v>
      </c>
      <c r="G38" s="85" t="s">
        <v>675</v>
      </c>
      <c r="H38" s="85" t="s">
        <v>590</v>
      </c>
      <c r="I38" s="85" t="s">
        <v>676</v>
      </c>
      <c r="J38" s="85" t="s">
        <v>619</v>
      </c>
      <c r="K38" s="85" t="s">
        <v>640</v>
      </c>
      <c r="L38" s="85" t="s">
        <v>594</v>
      </c>
    </row>
    <row r="39" spans="1:12" ht="36">
      <c r="A39" s="102"/>
      <c r="B39" s="102"/>
      <c r="C39" s="106"/>
      <c r="D39" s="102"/>
      <c r="E39" s="85" t="s">
        <v>587</v>
      </c>
      <c r="F39" s="85" t="s">
        <v>588</v>
      </c>
      <c r="G39" s="85" t="s">
        <v>677</v>
      </c>
      <c r="H39" s="85" t="s">
        <v>590</v>
      </c>
      <c r="I39" s="85" t="s">
        <v>678</v>
      </c>
      <c r="J39" s="85" t="s">
        <v>619</v>
      </c>
      <c r="K39" s="85" t="s">
        <v>640</v>
      </c>
      <c r="L39" s="85" t="s">
        <v>594</v>
      </c>
    </row>
    <row r="40" spans="1:12" ht="24">
      <c r="A40" s="102"/>
      <c r="B40" s="102" t="s">
        <v>679</v>
      </c>
      <c r="C40" s="106">
        <v>83</v>
      </c>
      <c r="D40" s="102" t="s">
        <v>680</v>
      </c>
      <c r="E40" s="85" t="s">
        <v>587</v>
      </c>
      <c r="F40" s="85" t="s">
        <v>588</v>
      </c>
      <c r="G40" s="85" t="s">
        <v>681</v>
      </c>
      <c r="H40" s="85" t="s">
        <v>597</v>
      </c>
      <c r="I40" s="85" t="s">
        <v>682</v>
      </c>
      <c r="J40" s="85" t="s">
        <v>683</v>
      </c>
      <c r="K40" s="85" t="s">
        <v>607</v>
      </c>
      <c r="L40" s="85" t="s">
        <v>594</v>
      </c>
    </row>
    <row r="41" spans="1:12" ht="24">
      <c r="A41" s="102"/>
      <c r="B41" s="102"/>
      <c r="C41" s="106"/>
      <c r="D41" s="102"/>
      <c r="E41" s="85" t="s">
        <v>587</v>
      </c>
      <c r="F41" s="85" t="s">
        <v>588</v>
      </c>
      <c r="G41" s="85" t="s">
        <v>684</v>
      </c>
      <c r="H41" s="85" t="s">
        <v>590</v>
      </c>
      <c r="I41" s="85" t="s">
        <v>685</v>
      </c>
      <c r="J41" s="85" t="s">
        <v>686</v>
      </c>
      <c r="K41" s="85" t="s">
        <v>593</v>
      </c>
      <c r="L41" s="85" t="s">
        <v>594</v>
      </c>
    </row>
    <row r="42" spans="1:12" ht="24">
      <c r="A42" s="102"/>
      <c r="B42" s="102"/>
      <c r="C42" s="106"/>
      <c r="D42" s="102"/>
      <c r="E42" s="85" t="s">
        <v>603</v>
      </c>
      <c r="F42" s="85" t="s">
        <v>604</v>
      </c>
      <c r="G42" s="85" t="s">
        <v>687</v>
      </c>
      <c r="H42" s="85" t="s">
        <v>597</v>
      </c>
      <c r="I42" s="85" t="s">
        <v>606</v>
      </c>
      <c r="J42" s="85" t="s">
        <v>592</v>
      </c>
      <c r="K42" s="85" t="s">
        <v>607</v>
      </c>
      <c r="L42" s="85" t="s">
        <v>594</v>
      </c>
    </row>
    <row r="43" spans="1:12" ht="24">
      <c r="A43" s="102"/>
      <c r="B43" s="102"/>
      <c r="C43" s="106"/>
      <c r="D43" s="102"/>
      <c r="E43" s="85" t="s">
        <v>620</v>
      </c>
      <c r="F43" s="85" t="s">
        <v>621</v>
      </c>
      <c r="G43" s="85" t="s">
        <v>688</v>
      </c>
      <c r="H43" s="85" t="s">
        <v>644</v>
      </c>
      <c r="I43" s="85" t="s">
        <v>659</v>
      </c>
      <c r="J43" s="85" t="s">
        <v>592</v>
      </c>
      <c r="K43" s="85" t="s">
        <v>607</v>
      </c>
      <c r="L43" s="85" t="s">
        <v>646</v>
      </c>
    </row>
    <row r="44" spans="1:12" ht="36">
      <c r="A44" s="102"/>
      <c r="B44" s="102"/>
      <c r="C44" s="106"/>
      <c r="D44" s="102"/>
      <c r="E44" s="85" t="s">
        <v>587</v>
      </c>
      <c r="F44" s="85" t="s">
        <v>588</v>
      </c>
      <c r="G44" s="85" t="s">
        <v>689</v>
      </c>
      <c r="H44" s="85" t="s">
        <v>597</v>
      </c>
      <c r="I44" s="85" t="s">
        <v>682</v>
      </c>
      <c r="J44" s="85" t="s">
        <v>683</v>
      </c>
      <c r="K44" s="85" t="s">
        <v>607</v>
      </c>
      <c r="L44" s="85" t="s">
        <v>594</v>
      </c>
    </row>
    <row r="45" spans="1:12" ht="24">
      <c r="A45" s="102"/>
      <c r="B45" s="102"/>
      <c r="C45" s="106"/>
      <c r="D45" s="102"/>
      <c r="E45" s="85" t="s">
        <v>620</v>
      </c>
      <c r="F45" s="85" t="s">
        <v>621</v>
      </c>
      <c r="G45" s="85" t="s">
        <v>690</v>
      </c>
      <c r="H45" s="85" t="s">
        <v>590</v>
      </c>
      <c r="I45" s="85" t="s">
        <v>591</v>
      </c>
      <c r="J45" s="85" t="s">
        <v>592</v>
      </c>
      <c r="K45" s="85" t="s">
        <v>607</v>
      </c>
      <c r="L45" s="85" t="s">
        <v>594</v>
      </c>
    </row>
    <row r="46" spans="1:12" ht="24">
      <c r="A46" s="102"/>
      <c r="B46" s="102"/>
      <c r="C46" s="106"/>
      <c r="D46" s="102"/>
      <c r="E46" s="85" t="s">
        <v>595</v>
      </c>
      <c r="F46" s="85" t="s">
        <v>596</v>
      </c>
      <c r="G46" s="85" t="s">
        <v>691</v>
      </c>
      <c r="H46" s="85" t="s">
        <v>658</v>
      </c>
      <c r="I46" s="85" t="s">
        <v>692</v>
      </c>
      <c r="J46" s="85" t="s">
        <v>693</v>
      </c>
      <c r="K46" s="85" t="s">
        <v>600</v>
      </c>
      <c r="L46" s="85" t="s">
        <v>646</v>
      </c>
    </row>
    <row r="47" spans="1:12" ht="24">
      <c r="A47" s="102"/>
      <c r="B47" s="102"/>
      <c r="C47" s="106"/>
      <c r="D47" s="102"/>
      <c r="E47" s="85" t="s">
        <v>587</v>
      </c>
      <c r="F47" s="85" t="s">
        <v>588</v>
      </c>
      <c r="G47" s="85" t="s">
        <v>694</v>
      </c>
      <c r="H47" s="85" t="s">
        <v>597</v>
      </c>
      <c r="I47" s="85" t="s">
        <v>609</v>
      </c>
      <c r="J47" s="85" t="s">
        <v>610</v>
      </c>
      <c r="K47" s="85" t="s">
        <v>593</v>
      </c>
      <c r="L47" s="85" t="s">
        <v>594</v>
      </c>
    </row>
    <row r="48" spans="1:12" ht="24">
      <c r="A48" s="102"/>
      <c r="B48" s="102"/>
      <c r="C48" s="106"/>
      <c r="D48" s="102"/>
      <c r="E48" s="85" t="s">
        <v>587</v>
      </c>
      <c r="F48" s="85" t="s">
        <v>588</v>
      </c>
      <c r="G48" s="85" t="s">
        <v>695</v>
      </c>
      <c r="H48" s="85" t="s">
        <v>597</v>
      </c>
      <c r="I48" s="85" t="s">
        <v>682</v>
      </c>
      <c r="J48" s="85" t="s">
        <v>683</v>
      </c>
      <c r="K48" s="85" t="s">
        <v>607</v>
      </c>
      <c r="L48" s="85" t="s">
        <v>594</v>
      </c>
    </row>
    <row r="49" spans="1:12" ht="24">
      <c r="A49" s="102" t="s">
        <v>696</v>
      </c>
      <c r="B49" s="102" t="s">
        <v>691</v>
      </c>
      <c r="C49" s="106">
        <v>49.7</v>
      </c>
      <c r="D49" s="102" t="s">
        <v>697</v>
      </c>
      <c r="E49" s="85" t="s">
        <v>595</v>
      </c>
      <c r="F49" s="85" t="s">
        <v>596</v>
      </c>
      <c r="G49" s="85" t="s">
        <v>698</v>
      </c>
      <c r="H49" s="85" t="s">
        <v>590</v>
      </c>
      <c r="I49" s="85" t="s">
        <v>699</v>
      </c>
      <c r="J49" s="85" t="s">
        <v>649</v>
      </c>
      <c r="K49" s="85" t="s">
        <v>600</v>
      </c>
      <c r="L49" s="85"/>
    </row>
    <row r="50" spans="1:12" ht="36">
      <c r="A50" s="102"/>
      <c r="B50" s="102"/>
      <c r="C50" s="106"/>
      <c r="D50" s="102"/>
      <c r="E50" s="85" t="s">
        <v>587</v>
      </c>
      <c r="F50" s="85" t="s">
        <v>656</v>
      </c>
      <c r="G50" s="85" t="s">
        <v>700</v>
      </c>
      <c r="H50" s="85" t="s">
        <v>590</v>
      </c>
      <c r="I50" s="85" t="s">
        <v>591</v>
      </c>
      <c r="J50" s="85" t="s">
        <v>592</v>
      </c>
      <c r="K50" s="85" t="s">
        <v>593</v>
      </c>
      <c r="L50" s="85"/>
    </row>
    <row r="51" spans="1:12" ht="36">
      <c r="A51" s="102"/>
      <c r="B51" s="102"/>
      <c r="C51" s="106"/>
      <c r="D51" s="102"/>
      <c r="E51" s="85" t="s">
        <v>587</v>
      </c>
      <c r="F51" s="85" t="s">
        <v>588</v>
      </c>
      <c r="G51" s="85" t="s">
        <v>701</v>
      </c>
      <c r="H51" s="85" t="s">
        <v>597</v>
      </c>
      <c r="I51" s="85" t="s">
        <v>666</v>
      </c>
      <c r="J51" s="85" t="s">
        <v>627</v>
      </c>
      <c r="K51" s="85" t="s">
        <v>593</v>
      </c>
      <c r="L51" s="85"/>
    </row>
    <row r="52" spans="1:12" ht="24">
      <c r="A52" s="102"/>
      <c r="B52" s="102"/>
      <c r="C52" s="106"/>
      <c r="D52" s="102"/>
      <c r="E52" s="85" t="s">
        <v>603</v>
      </c>
      <c r="F52" s="85" t="s">
        <v>604</v>
      </c>
      <c r="G52" s="85" t="s">
        <v>702</v>
      </c>
      <c r="H52" s="85" t="s">
        <v>597</v>
      </c>
      <c r="I52" s="85" t="s">
        <v>606</v>
      </c>
      <c r="J52" s="85" t="s">
        <v>592</v>
      </c>
      <c r="K52" s="85" t="s">
        <v>607</v>
      </c>
      <c r="L52" s="85"/>
    </row>
    <row r="53" spans="1:12" ht="24">
      <c r="A53" s="102"/>
      <c r="B53" s="102"/>
      <c r="C53" s="106"/>
      <c r="D53" s="102"/>
      <c r="E53" s="85" t="s">
        <v>587</v>
      </c>
      <c r="F53" s="85" t="s">
        <v>588</v>
      </c>
      <c r="G53" s="85" t="s">
        <v>703</v>
      </c>
      <c r="H53" s="85" t="s">
        <v>597</v>
      </c>
      <c r="I53" s="85" t="s">
        <v>704</v>
      </c>
      <c r="J53" s="85" t="s">
        <v>705</v>
      </c>
      <c r="K53" s="85" t="s">
        <v>593</v>
      </c>
      <c r="L53" s="85"/>
    </row>
    <row r="54" spans="1:12" ht="24">
      <c r="A54" s="102"/>
      <c r="B54" s="102"/>
      <c r="C54" s="106"/>
      <c r="D54" s="102"/>
      <c r="E54" s="85" t="s">
        <v>587</v>
      </c>
      <c r="F54" s="85" t="s">
        <v>588</v>
      </c>
      <c r="G54" s="85" t="s">
        <v>706</v>
      </c>
      <c r="H54" s="85" t="s">
        <v>597</v>
      </c>
      <c r="I54" s="85" t="s">
        <v>659</v>
      </c>
      <c r="J54" s="85" t="s">
        <v>616</v>
      </c>
      <c r="K54" s="85" t="s">
        <v>593</v>
      </c>
      <c r="L54" s="85"/>
    </row>
    <row r="55" spans="1:12" ht="24">
      <c r="A55" s="102"/>
      <c r="B55" s="102"/>
      <c r="C55" s="106"/>
      <c r="D55" s="102"/>
      <c r="E55" s="85" t="s">
        <v>587</v>
      </c>
      <c r="F55" s="85" t="s">
        <v>588</v>
      </c>
      <c r="G55" s="85" t="s">
        <v>707</v>
      </c>
      <c r="H55" s="85" t="s">
        <v>590</v>
      </c>
      <c r="I55" s="85" t="s">
        <v>708</v>
      </c>
      <c r="J55" s="85" t="s">
        <v>683</v>
      </c>
      <c r="K55" s="85" t="s">
        <v>593</v>
      </c>
      <c r="L55" s="85"/>
    </row>
    <row r="56" spans="1:12" ht="36">
      <c r="A56" s="102"/>
      <c r="B56" s="102"/>
      <c r="C56" s="106"/>
      <c r="D56" s="102"/>
      <c r="E56" s="85" t="s">
        <v>587</v>
      </c>
      <c r="F56" s="85" t="s">
        <v>601</v>
      </c>
      <c r="G56" s="85" t="s">
        <v>709</v>
      </c>
      <c r="H56" s="85" t="s">
        <v>590</v>
      </c>
      <c r="I56" s="85" t="s">
        <v>591</v>
      </c>
      <c r="J56" s="85" t="s">
        <v>592</v>
      </c>
      <c r="K56" s="85" t="s">
        <v>593</v>
      </c>
      <c r="L56" s="85"/>
    </row>
    <row r="57" spans="1:12" ht="24">
      <c r="A57" s="102"/>
      <c r="B57" s="102"/>
      <c r="C57" s="106"/>
      <c r="D57" s="102"/>
      <c r="E57" s="85" t="s">
        <v>587</v>
      </c>
      <c r="F57" s="85" t="s">
        <v>588</v>
      </c>
      <c r="G57" s="85" t="s">
        <v>710</v>
      </c>
      <c r="H57" s="85" t="s">
        <v>590</v>
      </c>
      <c r="I57" s="85" t="s">
        <v>711</v>
      </c>
      <c r="J57" s="85" t="s">
        <v>712</v>
      </c>
      <c r="K57" s="85" t="s">
        <v>593</v>
      </c>
      <c r="L57" s="85"/>
    </row>
    <row r="58" spans="1:12" ht="36">
      <c r="A58" s="102"/>
      <c r="B58" s="102"/>
      <c r="C58" s="106"/>
      <c r="D58" s="102"/>
      <c r="E58" s="85" t="s">
        <v>620</v>
      </c>
      <c r="F58" s="85" t="s">
        <v>621</v>
      </c>
      <c r="G58" s="85" t="s">
        <v>713</v>
      </c>
      <c r="H58" s="85" t="s">
        <v>590</v>
      </c>
      <c r="I58" s="85" t="s">
        <v>591</v>
      </c>
      <c r="J58" s="85" t="s">
        <v>592</v>
      </c>
      <c r="K58" s="85" t="s">
        <v>600</v>
      </c>
      <c r="L58" s="85"/>
    </row>
    <row r="59" spans="1:12" ht="24">
      <c r="A59" s="102"/>
      <c r="B59" s="102"/>
      <c r="C59" s="106"/>
      <c r="D59" s="102"/>
      <c r="E59" s="85" t="s">
        <v>587</v>
      </c>
      <c r="F59" s="85" t="s">
        <v>588</v>
      </c>
      <c r="G59" s="85" t="s">
        <v>714</v>
      </c>
      <c r="H59" s="85" t="s">
        <v>597</v>
      </c>
      <c r="I59" s="85" t="s">
        <v>591</v>
      </c>
      <c r="J59" s="85" t="s">
        <v>715</v>
      </c>
      <c r="K59" s="85" t="s">
        <v>593</v>
      </c>
      <c r="L59" s="85"/>
    </row>
    <row r="60" spans="1:12" ht="24">
      <c r="A60" s="102"/>
      <c r="B60" s="102" t="s">
        <v>716</v>
      </c>
      <c r="C60" s="106">
        <v>196</v>
      </c>
      <c r="D60" s="102" t="s">
        <v>717</v>
      </c>
      <c r="E60" s="85" t="s">
        <v>587</v>
      </c>
      <c r="F60" s="85" t="s">
        <v>588</v>
      </c>
      <c r="G60" s="85" t="s">
        <v>718</v>
      </c>
      <c r="H60" s="85" t="s">
        <v>590</v>
      </c>
      <c r="I60" s="85" t="s">
        <v>708</v>
      </c>
      <c r="J60" s="85" t="s">
        <v>683</v>
      </c>
      <c r="K60" s="85" t="s">
        <v>607</v>
      </c>
      <c r="L60" s="85"/>
    </row>
    <row r="61" spans="1:12" ht="24">
      <c r="A61" s="102"/>
      <c r="B61" s="102"/>
      <c r="C61" s="106"/>
      <c r="D61" s="102"/>
      <c r="E61" s="85" t="s">
        <v>603</v>
      </c>
      <c r="F61" s="85" t="s">
        <v>604</v>
      </c>
      <c r="G61" s="85" t="s">
        <v>719</v>
      </c>
      <c r="H61" s="85" t="s">
        <v>597</v>
      </c>
      <c r="I61" s="85" t="s">
        <v>606</v>
      </c>
      <c r="J61" s="85" t="s">
        <v>592</v>
      </c>
      <c r="K61" s="85" t="s">
        <v>607</v>
      </c>
      <c r="L61" s="85"/>
    </row>
    <row r="62" spans="1:12" ht="24">
      <c r="A62" s="102"/>
      <c r="B62" s="102"/>
      <c r="C62" s="106"/>
      <c r="D62" s="102"/>
      <c r="E62" s="85" t="s">
        <v>595</v>
      </c>
      <c r="F62" s="85" t="s">
        <v>596</v>
      </c>
      <c r="G62" s="85" t="s">
        <v>720</v>
      </c>
      <c r="H62" s="85" t="s">
        <v>590</v>
      </c>
      <c r="I62" s="85" t="s">
        <v>721</v>
      </c>
      <c r="J62" s="85" t="s">
        <v>649</v>
      </c>
      <c r="K62" s="85" t="s">
        <v>600</v>
      </c>
      <c r="L62" s="85"/>
    </row>
    <row r="63" spans="1:12" ht="36">
      <c r="A63" s="102"/>
      <c r="B63" s="102"/>
      <c r="C63" s="106"/>
      <c r="D63" s="102"/>
      <c r="E63" s="85" t="s">
        <v>587</v>
      </c>
      <c r="F63" s="85" t="s">
        <v>656</v>
      </c>
      <c r="G63" s="85" t="s">
        <v>722</v>
      </c>
      <c r="H63" s="85" t="s">
        <v>590</v>
      </c>
      <c r="I63" s="85" t="s">
        <v>591</v>
      </c>
      <c r="J63" s="85" t="s">
        <v>592</v>
      </c>
      <c r="K63" s="85" t="s">
        <v>723</v>
      </c>
      <c r="L63" s="85"/>
    </row>
    <row r="64" spans="1:12" ht="24">
      <c r="A64" s="102"/>
      <c r="B64" s="102"/>
      <c r="C64" s="106"/>
      <c r="D64" s="102"/>
      <c r="E64" s="85" t="s">
        <v>587</v>
      </c>
      <c r="F64" s="85" t="s">
        <v>601</v>
      </c>
      <c r="G64" s="85" t="s">
        <v>724</v>
      </c>
      <c r="H64" s="85" t="s">
        <v>590</v>
      </c>
      <c r="I64" s="85" t="s">
        <v>591</v>
      </c>
      <c r="J64" s="85" t="s">
        <v>592</v>
      </c>
      <c r="K64" s="85" t="s">
        <v>723</v>
      </c>
      <c r="L64" s="85"/>
    </row>
    <row r="65" spans="1:12" ht="36">
      <c r="A65" s="102"/>
      <c r="B65" s="102"/>
      <c r="C65" s="106"/>
      <c r="D65" s="102"/>
      <c r="E65" s="85" t="s">
        <v>620</v>
      </c>
      <c r="F65" s="85" t="s">
        <v>621</v>
      </c>
      <c r="G65" s="85" t="s">
        <v>725</v>
      </c>
      <c r="H65" s="85" t="s">
        <v>590</v>
      </c>
      <c r="I65" s="85" t="s">
        <v>591</v>
      </c>
      <c r="J65" s="85" t="s">
        <v>592</v>
      </c>
      <c r="K65" s="85" t="s">
        <v>600</v>
      </c>
      <c r="L65" s="85"/>
    </row>
    <row r="66" spans="1:12" ht="24">
      <c r="A66" s="102"/>
      <c r="B66" s="102" t="s">
        <v>726</v>
      </c>
      <c r="C66" s="106">
        <v>24.35</v>
      </c>
      <c r="D66" s="102" t="s">
        <v>727</v>
      </c>
      <c r="E66" s="85" t="s">
        <v>595</v>
      </c>
      <c r="F66" s="85" t="s">
        <v>596</v>
      </c>
      <c r="G66" s="85" t="s">
        <v>728</v>
      </c>
      <c r="H66" s="85" t="s">
        <v>597</v>
      </c>
      <c r="I66" s="85" t="s">
        <v>729</v>
      </c>
      <c r="J66" s="85" t="s">
        <v>730</v>
      </c>
      <c r="K66" s="85" t="s">
        <v>607</v>
      </c>
      <c r="L66" s="85"/>
    </row>
    <row r="67" spans="1:12" ht="24">
      <c r="A67" s="102"/>
      <c r="B67" s="102"/>
      <c r="C67" s="106"/>
      <c r="D67" s="102"/>
      <c r="E67" s="85" t="s">
        <v>587</v>
      </c>
      <c r="F67" s="85" t="s">
        <v>588</v>
      </c>
      <c r="G67" s="85" t="s">
        <v>731</v>
      </c>
      <c r="H67" s="85" t="s">
        <v>597</v>
      </c>
      <c r="I67" s="85" t="s">
        <v>732</v>
      </c>
      <c r="J67" s="85" t="s">
        <v>627</v>
      </c>
      <c r="K67" s="85" t="s">
        <v>607</v>
      </c>
      <c r="L67" s="85"/>
    </row>
    <row r="68" spans="1:12" ht="24">
      <c r="A68" s="102"/>
      <c r="B68" s="102"/>
      <c r="C68" s="106"/>
      <c r="D68" s="102"/>
      <c r="E68" s="85" t="s">
        <v>603</v>
      </c>
      <c r="F68" s="85" t="s">
        <v>604</v>
      </c>
      <c r="G68" s="85" t="s">
        <v>719</v>
      </c>
      <c r="H68" s="85" t="s">
        <v>597</v>
      </c>
      <c r="I68" s="85" t="s">
        <v>606</v>
      </c>
      <c r="J68" s="85" t="s">
        <v>592</v>
      </c>
      <c r="K68" s="85" t="s">
        <v>607</v>
      </c>
      <c r="L68" s="85"/>
    </row>
    <row r="69" spans="1:12" ht="24">
      <c r="A69" s="102"/>
      <c r="B69" s="102"/>
      <c r="C69" s="106"/>
      <c r="D69" s="102"/>
      <c r="E69" s="85" t="s">
        <v>587</v>
      </c>
      <c r="F69" s="85" t="s">
        <v>601</v>
      </c>
      <c r="G69" s="85" t="s">
        <v>733</v>
      </c>
      <c r="H69" s="85" t="s">
        <v>597</v>
      </c>
      <c r="I69" s="85" t="s">
        <v>734</v>
      </c>
      <c r="J69" s="85" t="s">
        <v>627</v>
      </c>
      <c r="K69" s="85" t="s">
        <v>607</v>
      </c>
      <c r="L69" s="85"/>
    </row>
    <row r="70" spans="1:12" ht="36">
      <c r="A70" s="102"/>
      <c r="B70" s="102"/>
      <c r="C70" s="106"/>
      <c r="D70" s="102"/>
      <c r="E70" s="85" t="s">
        <v>595</v>
      </c>
      <c r="F70" s="85" t="s">
        <v>596</v>
      </c>
      <c r="G70" s="85" t="s">
        <v>735</v>
      </c>
      <c r="H70" s="85" t="s">
        <v>597</v>
      </c>
      <c r="I70" s="85" t="s">
        <v>736</v>
      </c>
      <c r="J70" s="85" t="s">
        <v>649</v>
      </c>
      <c r="K70" s="85" t="s">
        <v>607</v>
      </c>
      <c r="L70" s="85"/>
    </row>
    <row r="71" spans="1:12" ht="24">
      <c r="A71" s="102"/>
      <c r="B71" s="102"/>
      <c r="C71" s="106"/>
      <c r="D71" s="102"/>
      <c r="E71" s="85" t="s">
        <v>620</v>
      </c>
      <c r="F71" s="85" t="s">
        <v>621</v>
      </c>
      <c r="G71" s="85" t="s">
        <v>737</v>
      </c>
      <c r="H71" s="85" t="s">
        <v>597</v>
      </c>
      <c r="I71" s="85" t="s">
        <v>606</v>
      </c>
      <c r="J71" s="85" t="s">
        <v>592</v>
      </c>
      <c r="K71" s="85" t="s">
        <v>600</v>
      </c>
      <c r="L71" s="85"/>
    </row>
    <row r="72" spans="1:12" ht="24">
      <c r="A72" s="102"/>
      <c r="B72" s="102"/>
      <c r="C72" s="106"/>
      <c r="D72" s="102"/>
      <c r="E72" s="85" t="s">
        <v>587</v>
      </c>
      <c r="F72" s="85" t="s">
        <v>656</v>
      </c>
      <c r="G72" s="85" t="s">
        <v>738</v>
      </c>
      <c r="H72" s="85" t="s">
        <v>658</v>
      </c>
      <c r="I72" s="85" t="s">
        <v>607</v>
      </c>
      <c r="J72" s="85" t="s">
        <v>739</v>
      </c>
      <c r="K72" s="85" t="s">
        <v>607</v>
      </c>
      <c r="L72" s="85"/>
    </row>
    <row r="73" spans="1:12" ht="24">
      <c r="A73" s="102"/>
      <c r="B73" s="102"/>
      <c r="C73" s="106"/>
      <c r="D73" s="102"/>
      <c r="E73" s="85" t="s">
        <v>587</v>
      </c>
      <c r="F73" s="85" t="s">
        <v>588</v>
      </c>
      <c r="G73" s="85" t="s">
        <v>740</v>
      </c>
      <c r="H73" s="85" t="s">
        <v>590</v>
      </c>
      <c r="I73" s="85" t="s">
        <v>666</v>
      </c>
      <c r="J73" s="85" t="s">
        <v>619</v>
      </c>
      <c r="K73" s="85" t="s">
        <v>607</v>
      </c>
      <c r="L73" s="85"/>
    </row>
    <row r="74" spans="1:12" ht="36">
      <c r="A74" s="102"/>
      <c r="B74" s="102" t="s">
        <v>741</v>
      </c>
      <c r="C74" s="106">
        <v>24.98</v>
      </c>
      <c r="D74" s="102" t="s">
        <v>742</v>
      </c>
      <c r="E74" s="85" t="s">
        <v>587</v>
      </c>
      <c r="F74" s="85" t="s">
        <v>588</v>
      </c>
      <c r="G74" s="85" t="s">
        <v>743</v>
      </c>
      <c r="H74" s="85" t="s">
        <v>597</v>
      </c>
      <c r="I74" s="85" t="s">
        <v>600</v>
      </c>
      <c r="J74" s="85" t="s">
        <v>619</v>
      </c>
      <c r="K74" s="85" t="s">
        <v>723</v>
      </c>
      <c r="L74" s="85"/>
    </row>
    <row r="75" spans="1:12" ht="24">
      <c r="A75" s="102"/>
      <c r="B75" s="102"/>
      <c r="C75" s="106"/>
      <c r="D75" s="102"/>
      <c r="E75" s="85" t="s">
        <v>587</v>
      </c>
      <c r="F75" s="85" t="s">
        <v>656</v>
      </c>
      <c r="G75" s="85" t="s">
        <v>744</v>
      </c>
      <c r="H75" s="85" t="s">
        <v>658</v>
      </c>
      <c r="I75" s="85" t="s">
        <v>704</v>
      </c>
      <c r="J75" s="85" t="s">
        <v>739</v>
      </c>
      <c r="K75" s="85" t="s">
        <v>607</v>
      </c>
      <c r="L75" s="85"/>
    </row>
    <row r="76" spans="1:12" ht="24">
      <c r="A76" s="102"/>
      <c r="B76" s="102"/>
      <c r="C76" s="106"/>
      <c r="D76" s="102"/>
      <c r="E76" s="85" t="s">
        <v>603</v>
      </c>
      <c r="F76" s="85" t="s">
        <v>604</v>
      </c>
      <c r="G76" s="85" t="s">
        <v>719</v>
      </c>
      <c r="H76" s="85" t="s">
        <v>597</v>
      </c>
      <c r="I76" s="85" t="s">
        <v>606</v>
      </c>
      <c r="J76" s="85" t="s">
        <v>592</v>
      </c>
      <c r="K76" s="85" t="s">
        <v>607</v>
      </c>
      <c r="L76" s="85"/>
    </row>
    <row r="77" spans="1:12" ht="36">
      <c r="A77" s="102"/>
      <c r="B77" s="102"/>
      <c r="C77" s="106"/>
      <c r="D77" s="102"/>
      <c r="E77" s="85" t="s">
        <v>587</v>
      </c>
      <c r="F77" s="85" t="s">
        <v>588</v>
      </c>
      <c r="G77" s="85" t="s">
        <v>745</v>
      </c>
      <c r="H77" s="85" t="s">
        <v>597</v>
      </c>
      <c r="I77" s="85" t="s">
        <v>732</v>
      </c>
      <c r="J77" s="85" t="s">
        <v>627</v>
      </c>
      <c r="K77" s="85" t="s">
        <v>723</v>
      </c>
      <c r="L77" s="85"/>
    </row>
    <row r="78" spans="1:12" ht="24">
      <c r="A78" s="102"/>
      <c r="B78" s="102"/>
      <c r="C78" s="106"/>
      <c r="D78" s="102"/>
      <c r="E78" s="85" t="s">
        <v>620</v>
      </c>
      <c r="F78" s="85" t="s">
        <v>621</v>
      </c>
      <c r="G78" s="85" t="s">
        <v>746</v>
      </c>
      <c r="H78" s="85" t="s">
        <v>597</v>
      </c>
      <c r="I78" s="85" t="s">
        <v>606</v>
      </c>
      <c r="J78" s="85" t="s">
        <v>592</v>
      </c>
      <c r="K78" s="85" t="s">
        <v>704</v>
      </c>
      <c r="L78" s="85"/>
    </row>
    <row r="79" spans="1:12" ht="24">
      <c r="A79" s="102"/>
      <c r="B79" s="102"/>
      <c r="C79" s="106"/>
      <c r="D79" s="102"/>
      <c r="E79" s="85" t="s">
        <v>587</v>
      </c>
      <c r="F79" s="85" t="s">
        <v>601</v>
      </c>
      <c r="G79" s="85" t="s">
        <v>733</v>
      </c>
      <c r="H79" s="85" t="s">
        <v>597</v>
      </c>
      <c r="I79" s="85" t="s">
        <v>711</v>
      </c>
      <c r="J79" s="85" t="s">
        <v>730</v>
      </c>
      <c r="K79" s="85" t="s">
        <v>607</v>
      </c>
      <c r="L79" s="85"/>
    </row>
    <row r="80" spans="1:12" ht="24">
      <c r="A80" s="102"/>
      <c r="B80" s="102" t="s">
        <v>747</v>
      </c>
      <c r="C80" s="106">
        <v>36</v>
      </c>
      <c r="D80" s="102" t="s">
        <v>748</v>
      </c>
      <c r="E80" s="85" t="s">
        <v>587</v>
      </c>
      <c r="F80" s="85" t="s">
        <v>588</v>
      </c>
      <c r="G80" s="85" t="s">
        <v>749</v>
      </c>
      <c r="H80" s="85" t="s">
        <v>597</v>
      </c>
      <c r="I80" s="85" t="s">
        <v>606</v>
      </c>
      <c r="J80" s="85" t="s">
        <v>750</v>
      </c>
      <c r="K80" s="85" t="s">
        <v>607</v>
      </c>
      <c r="L80" s="85"/>
    </row>
    <row r="81" spans="1:12" ht="24">
      <c r="A81" s="102"/>
      <c r="B81" s="102"/>
      <c r="C81" s="106"/>
      <c r="D81" s="102"/>
      <c r="E81" s="85" t="s">
        <v>603</v>
      </c>
      <c r="F81" s="85" t="s">
        <v>604</v>
      </c>
      <c r="G81" s="85" t="s">
        <v>719</v>
      </c>
      <c r="H81" s="85" t="s">
        <v>597</v>
      </c>
      <c r="I81" s="85" t="s">
        <v>606</v>
      </c>
      <c r="J81" s="85" t="s">
        <v>592</v>
      </c>
      <c r="K81" s="85" t="s">
        <v>607</v>
      </c>
      <c r="L81" s="85"/>
    </row>
    <row r="82" spans="1:12" ht="24">
      <c r="A82" s="102"/>
      <c r="B82" s="102"/>
      <c r="C82" s="106"/>
      <c r="D82" s="102"/>
      <c r="E82" s="85" t="s">
        <v>587</v>
      </c>
      <c r="F82" s="85" t="s">
        <v>588</v>
      </c>
      <c r="G82" s="85" t="s">
        <v>751</v>
      </c>
      <c r="H82" s="85" t="s">
        <v>597</v>
      </c>
      <c r="I82" s="85" t="s">
        <v>752</v>
      </c>
      <c r="J82" s="85" t="s">
        <v>753</v>
      </c>
      <c r="K82" s="85" t="s">
        <v>607</v>
      </c>
      <c r="L82" s="85"/>
    </row>
    <row r="83" spans="1:12" ht="24">
      <c r="A83" s="102"/>
      <c r="B83" s="102"/>
      <c r="C83" s="106"/>
      <c r="D83" s="102"/>
      <c r="E83" s="85" t="s">
        <v>587</v>
      </c>
      <c r="F83" s="85" t="s">
        <v>601</v>
      </c>
      <c r="G83" s="85" t="s">
        <v>754</v>
      </c>
      <c r="H83" s="85" t="s">
        <v>597</v>
      </c>
      <c r="I83" s="85" t="s">
        <v>606</v>
      </c>
      <c r="J83" s="85" t="s">
        <v>592</v>
      </c>
      <c r="K83" s="85" t="s">
        <v>607</v>
      </c>
      <c r="L83" s="85"/>
    </row>
    <row r="84" spans="1:12" ht="36">
      <c r="A84" s="102"/>
      <c r="B84" s="102"/>
      <c r="C84" s="106"/>
      <c r="D84" s="102"/>
      <c r="E84" s="85" t="s">
        <v>587</v>
      </c>
      <c r="F84" s="85" t="s">
        <v>656</v>
      </c>
      <c r="G84" s="85" t="s">
        <v>755</v>
      </c>
      <c r="H84" s="85" t="s">
        <v>590</v>
      </c>
      <c r="I84" s="85" t="s">
        <v>591</v>
      </c>
      <c r="J84" s="85" t="s">
        <v>592</v>
      </c>
      <c r="K84" s="85" t="s">
        <v>607</v>
      </c>
      <c r="L84" s="85"/>
    </row>
    <row r="85" spans="1:12">
      <c r="A85" s="102"/>
      <c r="B85" s="102"/>
      <c r="C85" s="106"/>
      <c r="D85" s="102"/>
      <c r="E85" s="85" t="s">
        <v>587</v>
      </c>
      <c r="F85" s="85" t="s">
        <v>588</v>
      </c>
      <c r="G85" s="85" t="s">
        <v>756</v>
      </c>
      <c r="H85" s="85" t="s">
        <v>658</v>
      </c>
      <c r="I85" s="85" t="s">
        <v>757</v>
      </c>
      <c r="J85" s="85" t="s">
        <v>758</v>
      </c>
      <c r="K85" s="85" t="s">
        <v>607</v>
      </c>
      <c r="L85" s="85"/>
    </row>
    <row r="86" spans="1:12" ht="24">
      <c r="A86" s="102"/>
      <c r="B86" s="102"/>
      <c r="C86" s="106"/>
      <c r="D86" s="102"/>
      <c r="E86" s="85" t="s">
        <v>620</v>
      </c>
      <c r="F86" s="85" t="s">
        <v>621</v>
      </c>
      <c r="G86" s="85" t="s">
        <v>687</v>
      </c>
      <c r="H86" s="85" t="s">
        <v>597</v>
      </c>
      <c r="I86" s="85" t="s">
        <v>606</v>
      </c>
      <c r="J86" s="85" t="s">
        <v>592</v>
      </c>
      <c r="K86" s="85" t="s">
        <v>704</v>
      </c>
      <c r="L86" s="85"/>
    </row>
    <row r="87" spans="1:12" ht="24">
      <c r="A87" s="102"/>
      <c r="B87" s="102" t="s">
        <v>759</v>
      </c>
      <c r="C87" s="106">
        <v>30</v>
      </c>
      <c r="D87" s="102" t="s">
        <v>760</v>
      </c>
      <c r="E87" s="85" t="s">
        <v>587</v>
      </c>
      <c r="F87" s="85" t="s">
        <v>588</v>
      </c>
      <c r="G87" s="85" t="s">
        <v>761</v>
      </c>
      <c r="H87" s="85" t="s">
        <v>597</v>
      </c>
      <c r="I87" s="85" t="s">
        <v>640</v>
      </c>
      <c r="J87" s="85" t="s">
        <v>660</v>
      </c>
      <c r="K87" s="85" t="s">
        <v>640</v>
      </c>
      <c r="L87" s="85"/>
    </row>
    <row r="88" spans="1:12" ht="24">
      <c r="A88" s="102"/>
      <c r="B88" s="102"/>
      <c r="C88" s="106"/>
      <c r="D88" s="102"/>
      <c r="E88" s="85" t="s">
        <v>587</v>
      </c>
      <c r="F88" s="85" t="s">
        <v>601</v>
      </c>
      <c r="G88" s="85" t="s">
        <v>762</v>
      </c>
      <c r="H88" s="85" t="s">
        <v>590</v>
      </c>
      <c r="I88" s="85" t="s">
        <v>591</v>
      </c>
      <c r="J88" s="85" t="s">
        <v>592</v>
      </c>
      <c r="K88" s="85" t="s">
        <v>600</v>
      </c>
      <c r="L88" s="85"/>
    </row>
    <row r="89" spans="1:12" ht="24">
      <c r="A89" s="102"/>
      <c r="B89" s="102"/>
      <c r="C89" s="106"/>
      <c r="D89" s="102"/>
      <c r="E89" s="85" t="s">
        <v>587</v>
      </c>
      <c r="F89" s="85" t="s">
        <v>588</v>
      </c>
      <c r="G89" s="85" t="s">
        <v>763</v>
      </c>
      <c r="H89" s="85" t="s">
        <v>597</v>
      </c>
      <c r="I89" s="85" t="s">
        <v>764</v>
      </c>
      <c r="J89" s="85" t="s">
        <v>693</v>
      </c>
      <c r="K89" s="85" t="s">
        <v>765</v>
      </c>
      <c r="L89" s="85"/>
    </row>
    <row r="90" spans="1:12" ht="36">
      <c r="A90" s="102"/>
      <c r="B90" s="102"/>
      <c r="C90" s="106"/>
      <c r="D90" s="102"/>
      <c r="E90" s="85" t="s">
        <v>587</v>
      </c>
      <c r="F90" s="85" t="s">
        <v>588</v>
      </c>
      <c r="G90" s="85" t="s">
        <v>766</v>
      </c>
      <c r="H90" s="85" t="s">
        <v>597</v>
      </c>
      <c r="I90" s="85" t="s">
        <v>764</v>
      </c>
      <c r="J90" s="85" t="s">
        <v>627</v>
      </c>
      <c r="K90" s="85" t="s">
        <v>640</v>
      </c>
      <c r="L90" s="85"/>
    </row>
    <row r="91" spans="1:12" ht="24">
      <c r="A91" s="102"/>
      <c r="B91" s="102"/>
      <c r="C91" s="106"/>
      <c r="D91" s="102"/>
      <c r="E91" s="85" t="s">
        <v>603</v>
      </c>
      <c r="F91" s="85" t="s">
        <v>604</v>
      </c>
      <c r="G91" s="85" t="s">
        <v>767</v>
      </c>
      <c r="H91" s="85" t="s">
        <v>597</v>
      </c>
      <c r="I91" s="85" t="s">
        <v>606</v>
      </c>
      <c r="J91" s="85" t="s">
        <v>592</v>
      </c>
      <c r="K91" s="85" t="s">
        <v>607</v>
      </c>
      <c r="L91" s="85"/>
    </row>
    <row r="92" spans="1:12" ht="36">
      <c r="A92" s="102"/>
      <c r="B92" s="102"/>
      <c r="C92" s="106"/>
      <c r="D92" s="102"/>
      <c r="E92" s="85" t="s">
        <v>587</v>
      </c>
      <c r="F92" s="85" t="s">
        <v>656</v>
      </c>
      <c r="G92" s="85" t="s">
        <v>768</v>
      </c>
      <c r="H92" s="85" t="s">
        <v>590</v>
      </c>
      <c r="I92" s="85" t="s">
        <v>591</v>
      </c>
      <c r="J92" s="85" t="s">
        <v>592</v>
      </c>
      <c r="K92" s="85" t="s">
        <v>600</v>
      </c>
      <c r="L92" s="85"/>
    </row>
    <row r="93" spans="1:12" ht="36">
      <c r="A93" s="102"/>
      <c r="B93" s="102"/>
      <c r="C93" s="106"/>
      <c r="D93" s="102"/>
      <c r="E93" s="85" t="s">
        <v>620</v>
      </c>
      <c r="F93" s="85" t="s">
        <v>621</v>
      </c>
      <c r="G93" s="85" t="s">
        <v>769</v>
      </c>
      <c r="H93" s="85" t="s">
        <v>590</v>
      </c>
      <c r="I93" s="85" t="s">
        <v>591</v>
      </c>
      <c r="J93" s="85" t="s">
        <v>592</v>
      </c>
      <c r="K93" s="85" t="s">
        <v>704</v>
      </c>
      <c r="L93" s="85"/>
    </row>
    <row r="94" spans="1:12" ht="24">
      <c r="A94" s="102"/>
      <c r="B94" s="102" t="s">
        <v>770</v>
      </c>
      <c r="C94" s="106">
        <v>120</v>
      </c>
      <c r="D94" s="102" t="s">
        <v>771</v>
      </c>
      <c r="E94" s="85" t="s">
        <v>587</v>
      </c>
      <c r="F94" s="85" t="s">
        <v>588</v>
      </c>
      <c r="G94" s="85" t="s">
        <v>772</v>
      </c>
      <c r="H94" s="85" t="s">
        <v>597</v>
      </c>
      <c r="I94" s="85" t="s">
        <v>773</v>
      </c>
      <c r="J94" s="85" t="s">
        <v>627</v>
      </c>
      <c r="K94" s="85" t="s">
        <v>607</v>
      </c>
      <c r="L94" s="85"/>
    </row>
    <row r="95" spans="1:12" ht="24">
      <c r="A95" s="102"/>
      <c r="B95" s="102"/>
      <c r="C95" s="106"/>
      <c r="D95" s="102"/>
      <c r="E95" s="85" t="s">
        <v>603</v>
      </c>
      <c r="F95" s="85" t="s">
        <v>604</v>
      </c>
      <c r="G95" s="85" t="s">
        <v>719</v>
      </c>
      <c r="H95" s="85" t="s">
        <v>597</v>
      </c>
      <c r="I95" s="85" t="s">
        <v>606</v>
      </c>
      <c r="J95" s="85" t="s">
        <v>592</v>
      </c>
      <c r="K95" s="85" t="s">
        <v>607</v>
      </c>
      <c r="L95" s="85"/>
    </row>
    <row r="96" spans="1:12" ht="24">
      <c r="A96" s="102"/>
      <c r="B96" s="102"/>
      <c r="C96" s="106"/>
      <c r="D96" s="102"/>
      <c r="E96" s="85" t="s">
        <v>595</v>
      </c>
      <c r="F96" s="85" t="s">
        <v>596</v>
      </c>
      <c r="G96" s="85" t="s">
        <v>774</v>
      </c>
      <c r="H96" s="85" t="s">
        <v>658</v>
      </c>
      <c r="I96" s="85" t="s">
        <v>775</v>
      </c>
      <c r="J96" s="85" t="s">
        <v>693</v>
      </c>
      <c r="K96" s="85" t="s">
        <v>600</v>
      </c>
      <c r="L96" s="85"/>
    </row>
    <row r="97" spans="1:12" ht="36">
      <c r="A97" s="102"/>
      <c r="B97" s="102"/>
      <c r="C97" s="106"/>
      <c r="D97" s="102"/>
      <c r="E97" s="85" t="s">
        <v>587</v>
      </c>
      <c r="F97" s="85" t="s">
        <v>656</v>
      </c>
      <c r="G97" s="85" t="s">
        <v>776</v>
      </c>
      <c r="H97" s="85" t="s">
        <v>597</v>
      </c>
      <c r="I97" s="85" t="s">
        <v>606</v>
      </c>
      <c r="J97" s="85" t="s">
        <v>592</v>
      </c>
      <c r="K97" s="85" t="s">
        <v>607</v>
      </c>
      <c r="L97" s="85"/>
    </row>
    <row r="98" spans="1:12" ht="24">
      <c r="A98" s="102"/>
      <c r="B98" s="102"/>
      <c r="C98" s="106"/>
      <c r="D98" s="102"/>
      <c r="E98" s="85" t="s">
        <v>587</v>
      </c>
      <c r="F98" s="85" t="s">
        <v>601</v>
      </c>
      <c r="G98" s="85" t="s">
        <v>777</v>
      </c>
      <c r="H98" s="85" t="s">
        <v>590</v>
      </c>
      <c r="I98" s="85" t="s">
        <v>591</v>
      </c>
      <c r="J98" s="85" t="s">
        <v>592</v>
      </c>
      <c r="K98" s="85" t="s">
        <v>607</v>
      </c>
      <c r="L98" s="85"/>
    </row>
    <row r="99" spans="1:12" ht="24">
      <c r="A99" s="102"/>
      <c r="B99" s="102"/>
      <c r="C99" s="106"/>
      <c r="D99" s="102"/>
      <c r="E99" s="85" t="s">
        <v>587</v>
      </c>
      <c r="F99" s="85" t="s">
        <v>588</v>
      </c>
      <c r="G99" s="85" t="s">
        <v>778</v>
      </c>
      <c r="H99" s="85" t="s">
        <v>590</v>
      </c>
      <c r="I99" s="85" t="s">
        <v>640</v>
      </c>
      <c r="J99" s="85" t="s">
        <v>619</v>
      </c>
      <c r="K99" s="85" t="s">
        <v>607</v>
      </c>
      <c r="L99" s="85"/>
    </row>
    <row r="100" spans="1:12" ht="24">
      <c r="A100" s="102"/>
      <c r="B100" s="102"/>
      <c r="C100" s="106"/>
      <c r="D100" s="102"/>
      <c r="E100" s="85" t="s">
        <v>620</v>
      </c>
      <c r="F100" s="85" t="s">
        <v>621</v>
      </c>
      <c r="G100" s="85" t="s">
        <v>779</v>
      </c>
      <c r="H100" s="85" t="s">
        <v>590</v>
      </c>
      <c r="I100" s="85" t="s">
        <v>591</v>
      </c>
      <c r="J100" s="85" t="s">
        <v>592</v>
      </c>
      <c r="K100" s="85" t="s">
        <v>600</v>
      </c>
      <c r="L100" s="85"/>
    </row>
  </sheetData>
  <mergeCells count="35">
    <mergeCell ref="B74:B79"/>
    <mergeCell ref="C74:C79"/>
    <mergeCell ref="D74:D79"/>
    <mergeCell ref="B94:B100"/>
    <mergeCell ref="C94:C100"/>
    <mergeCell ref="D94:D100"/>
    <mergeCell ref="B80:B86"/>
    <mergeCell ref="C80:C86"/>
    <mergeCell ref="D80:D86"/>
    <mergeCell ref="B87:B93"/>
    <mergeCell ref="C87:C93"/>
    <mergeCell ref="D87:D93"/>
    <mergeCell ref="D49:D59"/>
    <mergeCell ref="B60:B65"/>
    <mergeCell ref="C60:C65"/>
    <mergeCell ref="D60:D65"/>
    <mergeCell ref="B66:B73"/>
    <mergeCell ref="C66:C73"/>
    <mergeCell ref="D66:D73"/>
    <mergeCell ref="A49:A100"/>
    <mergeCell ref="B49:B59"/>
    <mergeCell ref="A2:L2"/>
    <mergeCell ref="A3:D3"/>
    <mergeCell ref="J3:L3"/>
    <mergeCell ref="A6:A48"/>
    <mergeCell ref="B6:B18"/>
    <mergeCell ref="C6:C18"/>
    <mergeCell ref="D6:D18"/>
    <mergeCell ref="B19:B39"/>
    <mergeCell ref="C19:C39"/>
    <mergeCell ref="D19:D39"/>
    <mergeCell ref="B40:B48"/>
    <mergeCell ref="C40:C48"/>
    <mergeCell ref="D40:D48"/>
    <mergeCell ref="C49:C59"/>
  </mergeCells>
  <phoneticPr fontId="16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workbookViewId="0">
      <selection activeCell="M9" sqref="M9"/>
    </sheetView>
  </sheetViews>
  <sheetFormatPr defaultRowHeight="13.5"/>
  <sheetData>
    <row r="1" spans="1:8">
      <c r="A1" s="107" t="s">
        <v>781</v>
      </c>
      <c r="B1" s="107"/>
      <c r="C1" s="107"/>
      <c r="D1" s="107"/>
      <c r="E1" s="88"/>
      <c r="F1" s="108" t="s">
        <v>844</v>
      </c>
      <c r="G1" s="108"/>
      <c r="H1" s="108"/>
    </row>
    <row r="2" spans="1:8" ht="19.5">
      <c r="A2" s="109" t="s">
        <v>782</v>
      </c>
      <c r="B2" s="109"/>
      <c r="C2" s="109"/>
      <c r="D2" s="109"/>
      <c r="E2" s="109"/>
      <c r="F2" s="109"/>
      <c r="G2" s="109"/>
      <c r="H2" s="109"/>
    </row>
    <row r="3" spans="1:8">
      <c r="A3" s="110" t="s">
        <v>783</v>
      </c>
      <c r="B3" s="110"/>
      <c r="C3" s="110"/>
      <c r="D3" s="110"/>
      <c r="E3" s="110"/>
      <c r="F3" s="110"/>
      <c r="G3" s="110"/>
      <c r="H3" s="110"/>
    </row>
    <row r="4" spans="1:8">
      <c r="A4" s="111" t="s">
        <v>784</v>
      </c>
      <c r="B4" s="111"/>
      <c r="C4" s="111"/>
      <c r="D4" s="111"/>
      <c r="E4" s="111"/>
      <c r="F4" s="111"/>
      <c r="G4" s="111"/>
      <c r="H4" s="111"/>
    </row>
    <row r="5" spans="1:8">
      <c r="A5" s="112" t="s">
        <v>785</v>
      </c>
      <c r="B5" s="112"/>
      <c r="C5" s="112"/>
      <c r="D5" s="112" t="s">
        <v>786</v>
      </c>
      <c r="E5" s="112"/>
      <c r="F5" s="112"/>
      <c r="G5" s="112"/>
      <c r="H5" s="112"/>
    </row>
    <row r="6" spans="1:8">
      <c r="A6" s="112" t="s">
        <v>787</v>
      </c>
      <c r="B6" s="112" t="s">
        <v>788</v>
      </c>
      <c r="C6" s="112"/>
      <c r="D6" s="112" t="s">
        <v>789</v>
      </c>
      <c r="E6" s="112"/>
      <c r="F6" s="112" t="s">
        <v>790</v>
      </c>
      <c r="G6" s="112"/>
      <c r="H6" s="112"/>
    </row>
    <row r="7" spans="1:8">
      <c r="A7" s="112"/>
      <c r="B7" s="113">
        <v>2025.51</v>
      </c>
      <c r="C7" s="113"/>
      <c r="D7" s="113">
        <v>2025.51</v>
      </c>
      <c r="E7" s="113"/>
      <c r="F7" s="113">
        <v>0</v>
      </c>
      <c r="G7" s="113"/>
      <c r="H7" s="113"/>
    </row>
    <row r="8" spans="1:8" ht="22.5">
      <c r="A8" s="89" t="s">
        <v>791</v>
      </c>
      <c r="B8" s="114" t="s">
        <v>792</v>
      </c>
      <c r="C8" s="114"/>
      <c r="D8" s="114"/>
      <c r="E8" s="114"/>
      <c r="F8" s="114"/>
      <c r="G8" s="114"/>
      <c r="H8" s="114"/>
    </row>
    <row r="9" spans="1:8">
      <c r="A9" s="112" t="s">
        <v>793</v>
      </c>
      <c r="B9" s="112" t="s">
        <v>794</v>
      </c>
      <c r="C9" s="112"/>
      <c r="D9" s="112" t="s">
        <v>795</v>
      </c>
      <c r="E9" s="112"/>
      <c r="F9" s="112"/>
      <c r="G9" s="112"/>
      <c r="H9" s="112"/>
    </row>
    <row r="10" spans="1:8" ht="51.75" customHeight="1">
      <c r="A10" s="112"/>
      <c r="B10" s="114" t="s">
        <v>796</v>
      </c>
      <c r="C10" s="114"/>
      <c r="D10" s="114" t="s">
        <v>797</v>
      </c>
      <c r="E10" s="114"/>
      <c r="F10" s="114"/>
      <c r="G10" s="114"/>
      <c r="H10" s="114"/>
    </row>
    <row r="11" spans="1:8" ht="51.75" customHeight="1">
      <c r="A11" s="112"/>
      <c r="B11" s="114" t="s">
        <v>798</v>
      </c>
      <c r="C11" s="114"/>
      <c r="D11" s="114" t="s">
        <v>799</v>
      </c>
      <c r="E11" s="114"/>
      <c r="F11" s="114"/>
      <c r="G11" s="114"/>
      <c r="H11" s="114"/>
    </row>
    <row r="12" spans="1:8" ht="51.75" customHeight="1">
      <c r="A12" s="112"/>
      <c r="B12" s="114" t="s">
        <v>800</v>
      </c>
      <c r="C12" s="114"/>
      <c r="D12" s="114" t="s">
        <v>801</v>
      </c>
      <c r="E12" s="114"/>
      <c r="F12" s="114"/>
      <c r="G12" s="114"/>
      <c r="H12" s="114"/>
    </row>
    <row r="13" spans="1:8" ht="67.5" customHeight="1">
      <c r="A13" s="112"/>
      <c r="B13" s="114" t="s">
        <v>802</v>
      </c>
      <c r="C13" s="114"/>
      <c r="D13" s="114" t="s">
        <v>803</v>
      </c>
      <c r="E13" s="114"/>
      <c r="F13" s="114"/>
      <c r="G13" s="114"/>
      <c r="H13" s="114"/>
    </row>
    <row r="14" spans="1:8" ht="51.75" customHeight="1">
      <c r="A14" s="112"/>
      <c r="B14" s="114" t="s">
        <v>804</v>
      </c>
      <c r="C14" s="114"/>
      <c r="D14" s="114" t="s">
        <v>805</v>
      </c>
      <c r="E14" s="114"/>
      <c r="F14" s="114"/>
      <c r="G14" s="114"/>
      <c r="H14" s="114"/>
    </row>
    <row r="15" spans="1:8" ht="22.5">
      <c r="A15" s="112" t="s">
        <v>806</v>
      </c>
      <c r="B15" s="89" t="s">
        <v>575</v>
      </c>
      <c r="C15" s="89" t="s">
        <v>576</v>
      </c>
      <c r="D15" s="89" t="s">
        <v>577</v>
      </c>
      <c r="E15" s="89" t="s">
        <v>807</v>
      </c>
      <c r="F15" s="89" t="s">
        <v>808</v>
      </c>
      <c r="G15" s="89" t="s">
        <v>809</v>
      </c>
      <c r="H15" s="89" t="s">
        <v>581</v>
      </c>
    </row>
    <row r="16" spans="1:8" ht="22.5">
      <c r="A16" s="112"/>
      <c r="B16" s="114" t="s">
        <v>810</v>
      </c>
      <c r="C16" s="114" t="s">
        <v>811</v>
      </c>
      <c r="D16" s="90" t="s">
        <v>812</v>
      </c>
      <c r="E16" s="90" t="s">
        <v>813</v>
      </c>
      <c r="F16" s="90" t="s">
        <v>591</v>
      </c>
      <c r="G16" s="90" t="s">
        <v>592</v>
      </c>
      <c r="H16" s="90" t="s">
        <v>593</v>
      </c>
    </row>
    <row r="17" spans="1:8" ht="33.75">
      <c r="A17" s="112"/>
      <c r="B17" s="114"/>
      <c r="C17" s="114"/>
      <c r="D17" s="90" t="s">
        <v>814</v>
      </c>
      <c r="E17" s="90" t="s">
        <v>815</v>
      </c>
      <c r="F17" s="90" t="s">
        <v>816</v>
      </c>
      <c r="G17" s="90" t="s">
        <v>613</v>
      </c>
      <c r="H17" s="90" t="s">
        <v>593</v>
      </c>
    </row>
    <row r="18" spans="1:8" ht="33.75">
      <c r="A18" s="112"/>
      <c r="B18" s="114"/>
      <c r="C18" s="114"/>
      <c r="D18" s="90" t="s">
        <v>817</v>
      </c>
      <c r="E18" s="90" t="s">
        <v>815</v>
      </c>
      <c r="F18" s="90" t="s">
        <v>773</v>
      </c>
      <c r="G18" s="90" t="s">
        <v>818</v>
      </c>
      <c r="H18" s="90" t="s">
        <v>593</v>
      </c>
    </row>
    <row r="19" spans="1:8" ht="33.75">
      <c r="A19" s="112"/>
      <c r="B19" s="114"/>
      <c r="C19" s="114"/>
      <c r="D19" s="90" t="s">
        <v>819</v>
      </c>
      <c r="E19" s="90" t="s">
        <v>815</v>
      </c>
      <c r="F19" s="90" t="s">
        <v>820</v>
      </c>
      <c r="G19" s="90" t="s">
        <v>409</v>
      </c>
      <c r="H19" s="90" t="s">
        <v>593</v>
      </c>
    </row>
    <row r="20" spans="1:8" ht="22.5">
      <c r="A20" s="112"/>
      <c r="B20" s="114"/>
      <c r="C20" s="114"/>
      <c r="D20" s="90" t="s">
        <v>821</v>
      </c>
      <c r="E20" s="90" t="s">
        <v>815</v>
      </c>
      <c r="F20" s="90" t="s">
        <v>626</v>
      </c>
      <c r="G20" s="90" t="s">
        <v>818</v>
      </c>
      <c r="H20" s="90" t="s">
        <v>593</v>
      </c>
    </row>
    <row r="21" spans="1:8" ht="33.75">
      <c r="A21" s="112"/>
      <c r="B21" s="114"/>
      <c r="C21" s="114"/>
      <c r="D21" s="90" t="s">
        <v>822</v>
      </c>
      <c r="E21" s="90" t="s">
        <v>815</v>
      </c>
      <c r="F21" s="90" t="s">
        <v>591</v>
      </c>
      <c r="G21" s="90" t="s">
        <v>823</v>
      </c>
      <c r="H21" s="90" t="s">
        <v>593</v>
      </c>
    </row>
    <row r="22" spans="1:8" ht="45">
      <c r="A22" s="112"/>
      <c r="B22" s="114"/>
      <c r="C22" s="114"/>
      <c r="D22" s="90" t="s">
        <v>824</v>
      </c>
      <c r="E22" s="90" t="s">
        <v>815</v>
      </c>
      <c r="F22" s="90" t="s">
        <v>600</v>
      </c>
      <c r="G22" s="90" t="s">
        <v>619</v>
      </c>
      <c r="H22" s="90" t="s">
        <v>593</v>
      </c>
    </row>
    <row r="23" spans="1:8" ht="33.75">
      <c r="A23" s="112"/>
      <c r="B23" s="114"/>
      <c r="C23" s="114"/>
      <c r="D23" s="90" t="s">
        <v>825</v>
      </c>
      <c r="E23" s="90" t="s">
        <v>813</v>
      </c>
      <c r="F23" s="90" t="s">
        <v>591</v>
      </c>
      <c r="G23" s="90" t="s">
        <v>592</v>
      </c>
      <c r="H23" s="90" t="s">
        <v>593</v>
      </c>
    </row>
    <row r="24" spans="1:8" ht="33.75">
      <c r="A24" s="112"/>
      <c r="B24" s="114"/>
      <c r="C24" s="114" t="s">
        <v>826</v>
      </c>
      <c r="D24" s="90" t="s">
        <v>827</v>
      </c>
      <c r="E24" s="90" t="s">
        <v>813</v>
      </c>
      <c r="F24" s="90" t="s">
        <v>591</v>
      </c>
      <c r="G24" s="90" t="s">
        <v>592</v>
      </c>
      <c r="H24" s="90" t="s">
        <v>593</v>
      </c>
    </row>
    <row r="25" spans="1:8" ht="33.75">
      <c r="A25" s="112"/>
      <c r="B25" s="114"/>
      <c r="C25" s="114"/>
      <c r="D25" s="90" t="s">
        <v>828</v>
      </c>
      <c r="E25" s="90" t="s">
        <v>813</v>
      </c>
      <c r="F25" s="90" t="s">
        <v>591</v>
      </c>
      <c r="G25" s="90" t="s">
        <v>592</v>
      </c>
      <c r="H25" s="90" t="s">
        <v>593</v>
      </c>
    </row>
    <row r="26" spans="1:8" ht="33.75">
      <c r="A26" s="112"/>
      <c r="B26" s="114" t="s">
        <v>829</v>
      </c>
      <c r="C26" s="114" t="s">
        <v>830</v>
      </c>
      <c r="D26" s="90" t="s">
        <v>831</v>
      </c>
      <c r="E26" s="90" t="s">
        <v>813</v>
      </c>
      <c r="F26" s="90" t="s">
        <v>591</v>
      </c>
      <c r="G26" s="90" t="s">
        <v>592</v>
      </c>
      <c r="H26" s="90" t="s">
        <v>593</v>
      </c>
    </row>
    <row r="27" spans="1:8" ht="33.75">
      <c r="A27" s="112"/>
      <c r="B27" s="114"/>
      <c r="C27" s="114"/>
      <c r="D27" s="90" t="s">
        <v>832</v>
      </c>
      <c r="E27" s="90" t="s">
        <v>815</v>
      </c>
      <c r="F27" s="90" t="s">
        <v>606</v>
      </c>
      <c r="G27" s="90" t="s">
        <v>592</v>
      </c>
      <c r="H27" s="90" t="s">
        <v>607</v>
      </c>
    </row>
    <row r="28" spans="1:8" ht="22.5">
      <c r="A28" s="112"/>
      <c r="B28" s="114" t="s">
        <v>833</v>
      </c>
      <c r="C28" s="114" t="s">
        <v>834</v>
      </c>
      <c r="D28" s="90" t="s">
        <v>835</v>
      </c>
      <c r="E28" s="90" t="s">
        <v>813</v>
      </c>
      <c r="F28" s="90" t="s">
        <v>591</v>
      </c>
      <c r="G28" s="90" t="s">
        <v>592</v>
      </c>
      <c r="H28" s="90" t="s">
        <v>593</v>
      </c>
    </row>
    <row r="29" spans="1:8" ht="22.5">
      <c r="A29" s="112"/>
      <c r="B29" s="114"/>
      <c r="C29" s="114"/>
      <c r="D29" s="90" t="s">
        <v>836</v>
      </c>
      <c r="E29" s="90" t="s">
        <v>815</v>
      </c>
      <c r="F29" s="90" t="s">
        <v>606</v>
      </c>
      <c r="G29" s="90" t="s">
        <v>592</v>
      </c>
      <c r="H29" s="90" t="s">
        <v>593</v>
      </c>
    </row>
    <row r="30" spans="1:8" ht="22.5">
      <c r="A30" s="112"/>
      <c r="B30" s="114" t="s">
        <v>837</v>
      </c>
      <c r="C30" s="114" t="s">
        <v>838</v>
      </c>
      <c r="D30" s="90" t="s">
        <v>839</v>
      </c>
      <c r="E30" s="90" t="s">
        <v>840</v>
      </c>
      <c r="F30" s="90" t="s">
        <v>841</v>
      </c>
      <c r="G30" s="90" t="s">
        <v>599</v>
      </c>
      <c r="H30" s="90" t="s">
        <v>593</v>
      </c>
    </row>
    <row r="31" spans="1:8" ht="22.5">
      <c r="A31" s="112"/>
      <c r="B31" s="114"/>
      <c r="C31" s="114"/>
      <c r="D31" s="90" t="s">
        <v>842</v>
      </c>
      <c r="E31" s="90" t="s">
        <v>840</v>
      </c>
      <c r="F31" s="90" t="s">
        <v>843</v>
      </c>
      <c r="G31" s="90" t="s">
        <v>599</v>
      </c>
      <c r="H31" s="90" t="s">
        <v>607</v>
      </c>
    </row>
  </sheetData>
  <mergeCells count="38">
    <mergeCell ref="A15:A31"/>
    <mergeCell ref="B16:B25"/>
    <mergeCell ref="C16:C23"/>
    <mergeCell ref="C24:C25"/>
    <mergeCell ref="B26:B27"/>
    <mergeCell ref="C26:C27"/>
    <mergeCell ref="B28:B29"/>
    <mergeCell ref="C28:C29"/>
    <mergeCell ref="B30:B31"/>
    <mergeCell ref="C30:C31"/>
    <mergeCell ref="B8:H8"/>
    <mergeCell ref="A9:A14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B14:C14"/>
    <mergeCell ref="D14:H14"/>
    <mergeCell ref="A5:C5"/>
    <mergeCell ref="D5:H5"/>
    <mergeCell ref="A6:A7"/>
    <mergeCell ref="B6:C6"/>
    <mergeCell ref="D6:E6"/>
    <mergeCell ref="F6:H6"/>
    <mergeCell ref="B7:C7"/>
    <mergeCell ref="D7:E7"/>
    <mergeCell ref="F7:H7"/>
    <mergeCell ref="A1:D1"/>
    <mergeCell ref="F1:H1"/>
    <mergeCell ref="A2:H2"/>
    <mergeCell ref="A3:H3"/>
    <mergeCell ref="A4:H4"/>
  </mergeCells>
  <phoneticPr fontId="16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I1" sqref="I1"/>
    </sheetView>
  </sheetViews>
  <sheetFormatPr defaultRowHeight="13.5"/>
  <cols>
    <col min="1" max="1" width="15.375" customWidth="1"/>
    <col min="2" max="2" width="18.875" customWidth="1"/>
    <col min="10" max="10" width="3.375" customWidth="1"/>
  </cols>
  <sheetData>
    <row r="1" spans="1:10">
      <c r="B1" s="64"/>
      <c r="C1" s="65"/>
      <c r="D1" s="66"/>
      <c r="E1" s="64"/>
      <c r="F1" s="52"/>
      <c r="H1" s="52"/>
      <c r="I1" s="62" t="s">
        <v>570</v>
      </c>
      <c r="J1" s="7"/>
    </row>
    <row r="2" spans="1:10" ht="20.25">
      <c r="A2" s="91" t="s">
        <v>543</v>
      </c>
      <c r="B2" s="91"/>
      <c r="C2" s="91"/>
      <c r="D2" s="115"/>
      <c r="E2" s="91"/>
      <c r="F2" s="91"/>
      <c r="G2" s="91"/>
      <c r="H2" s="91"/>
      <c r="I2" s="91"/>
      <c r="J2" s="7" t="s">
        <v>372</v>
      </c>
    </row>
    <row r="3" spans="1:10" ht="27">
      <c r="A3" s="116"/>
      <c r="B3" s="116"/>
      <c r="C3" s="116"/>
      <c r="D3" s="117"/>
      <c r="E3" s="116"/>
      <c r="F3" s="67"/>
      <c r="G3" s="67"/>
      <c r="H3" s="67"/>
      <c r="I3" s="68" t="s">
        <v>374</v>
      </c>
      <c r="J3" s="7"/>
    </row>
    <row r="4" spans="1:10" ht="54">
      <c r="A4" s="61" t="s">
        <v>544</v>
      </c>
      <c r="B4" s="61" t="s">
        <v>545</v>
      </c>
      <c r="C4" s="61" t="s">
        <v>546</v>
      </c>
      <c r="D4" s="69" t="s">
        <v>547</v>
      </c>
      <c r="E4" s="61" t="s">
        <v>548</v>
      </c>
      <c r="F4" s="61" t="s">
        <v>549</v>
      </c>
      <c r="G4" s="61" t="s">
        <v>550</v>
      </c>
      <c r="H4" s="61" t="s">
        <v>551</v>
      </c>
      <c r="I4" s="61" t="s">
        <v>552</v>
      </c>
      <c r="J4" s="7"/>
    </row>
    <row r="5" spans="1:10">
      <c r="A5" s="38" t="s">
        <v>397</v>
      </c>
      <c r="B5" s="38"/>
      <c r="C5" s="25"/>
      <c r="D5" s="70">
        <f>D6+D12</f>
        <v>493.95</v>
      </c>
      <c r="E5" s="71"/>
      <c r="F5" s="71"/>
      <c r="G5" s="71"/>
      <c r="H5" s="71"/>
      <c r="I5" s="71"/>
      <c r="J5" s="20"/>
    </row>
    <row r="6" spans="1:10" ht="27.75">
      <c r="A6" s="72" t="s">
        <v>553</v>
      </c>
      <c r="B6" s="73"/>
      <c r="C6" s="74"/>
      <c r="D6" s="75">
        <v>126</v>
      </c>
      <c r="E6" s="76"/>
      <c r="F6" s="76"/>
      <c r="G6" s="76"/>
      <c r="H6" s="76"/>
      <c r="I6" s="76"/>
    </row>
    <row r="7" spans="1:10" ht="42.75">
      <c r="A7" s="77" t="s">
        <v>554</v>
      </c>
      <c r="B7" s="78" t="s">
        <v>555</v>
      </c>
      <c r="C7" s="73">
        <v>1</v>
      </c>
      <c r="D7" s="75">
        <v>83</v>
      </c>
      <c r="E7" s="79" t="s">
        <v>556</v>
      </c>
      <c r="F7" s="79" t="s">
        <v>557</v>
      </c>
      <c r="G7" s="79" t="s">
        <v>557</v>
      </c>
      <c r="H7" s="79" t="s">
        <v>557</v>
      </c>
      <c r="I7" s="78"/>
    </row>
    <row r="8" spans="1:10" ht="57">
      <c r="A8" s="77" t="s">
        <v>558</v>
      </c>
      <c r="B8" s="78" t="s">
        <v>559</v>
      </c>
      <c r="C8" s="73">
        <v>1</v>
      </c>
      <c r="D8" s="75">
        <v>1.77</v>
      </c>
      <c r="E8" s="79" t="s">
        <v>557</v>
      </c>
      <c r="F8" s="79" t="s">
        <v>557</v>
      </c>
      <c r="G8" s="79" t="s">
        <v>557</v>
      </c>
      <c r="H8" s="79" t="s">
        <v>557</v>
      </c>
      <c r="I8" s="78"/>
    </row>
    <row r="9" spans="1:10" ht="57">
      <c r="A9" s="77" t="s">
        <v>558</v>
      </c>
      <c r="B9" s="78" t="s">
        <v>560</v>
      </c>
      <c r="C9" s="73">
        <v>1</v>
      </c>
      <c r="D9" s="75">
        <v>1</v>
      </c>
      <c r="E9" s="79" t="s">
        <v>556</v>
      </c>
      <c r="F9" s="79" t="s">
        <v>557</v>
      </c>
      <c r="G9" s="79" t="s">
        <v>557</v>
      </c>
      <c r="H9" s="79" t="s">
        <v>557</v>
      </c>
      <c r="I9" s="78"/>
    </row>
    <row r="10" spans="1:10" ht="57">
      <c r="A10" s="77" t="s">
        <v>558</v>
      </c>
      <c r="B10" s="78" t="s">
        <v>561</v>
      </c>
      <c r="C10" s="73">
        <v>1</v>
      </c>
      <c r="D10" s="75">
        <v>0.23</v>
      </c>
      <c r="E10" s="79" t="s">
        <v>557</v>
      </c>
      <c r="F10" s="79" t="s">
        <v>557</v>
      </c>
      <c r="G10" s="79" t="s">
        <v>557</v>
      </c>
      <c r="H10" s="79" t="s">
        <v>557</v>
      </c>
      <c r="I10" s="78"/>
    </row>
    <row r="11" spans="1:10" ht="57">
      <c r="A11" s="77" t="s">
        <v>562</v>
      </c>
      <c r="B11" s="78" t="s">
        <v>563</v>
      </c>
      <c r="C11" s="73">
        <v>1</v>
      </c>
      <c r="D11" s="75">
        <v>40</v>
      </c>
      <c r="E11" s="79" t="s">
        <v>556</v>
      </c>
      <c r="F11" s="79" t="s">
        <v>557</v>
      </c>
      <c r="G11" s="79" t="s">
        <v>557</v>
      </c>
      <c r="H11" s="79" t="s">
        <v>557</v>
      </c>
      <c r="I11" s="78"/>
    </row>
    <row r="12" spans="1:10" ht="42.75">
      <c r="A12" s="78" t="s">
        <v>564</v>
      </c>
      <c r="B12" s="73"/>
      <c r="C12" s="74"/>
      <c r="D12" s="75">
        <v>367.95</v>
      </c>
      <c r="E12" s="76"/>
      <c r="F12" s="76"/>
      <c r="G12" s="76"/>
      <c r="H12" s="76"/>
      <c r="I12" s="76"/>
    </row>
    <row r="13" spans="1:10" ht="57">
      <c r="A13" s="77" t="s">
        <v>558</v>
      </c>
      <c r="B13" s="78" t="s">
        <v>559</v>
      </c>
      <c r="C13" s="73">
        <v>1</v>
      </c>
      <c r="D13" s="75">
        <v>1.2</v>
      </c>
      <c r="E13" s="79" t="s">
        <v>557</v>
      </c>
      <c r="F13" s="79" t="s">
        <v>557</v>
      </c>
      <c r="G13" s="79" t="s">
        <v>557</v>
      </c>
      <c r="H13" s="79" t="s">
        <v>557</v>
      </c>
      <c r="I13" s="78"/>
    </row>
    <row r="14" spans="1:10" ht="57">
      <c r="A14" s="77" t="s">
        <v>558</v>
      </c>
      <c r="B14" s="78" t="s">
        <v>560</v>
      </c>
      <c r="C14" s="73">
        <v>1</v>
      </c>
      <c r="D14" s="75">
        <v>0.7</v>
      </c>
      <c r="E14" s="79" t="s">
        <v>556</v>
      </c>
      <c r="F14" s="79" t="s">
        <v>557</v>
      </c>
      <c r="G14" s="79" t="s">
        <v>557</v>
      </c>
      <c r="H14" s="79" t="s">
        <v>557</v>
      </c>
      <c r="I14" s="78"/>
    </row>
    <row r="15" spans="1:10" ht="57">
      <c r="A15" s="77" t="s">
        <v>558</v>
      </c>
      <c r="B15" s="78" t="s">
        <v>561</v>
      </c>
      <c r="C15" s="73">
        <v>1</v>
      </c>
      <c r="D15" s="75">
        <v>0.35</v>
      </c>
      <c r="E15" s="79" t="s">
        <v>557</v>
      </c>
      <c r="F15" s="79" t="s">
        <v>557</v>
      </c>
      <c r="G15" s="79" t="s">
        <v>557</v>
      </c>
      <c r="H15" s="79" t="s">
        <v>557</v>
      </c>
      <c r="I15" s="78"/>
    </row>
    <row r="16" spans="1:10" ht="42.75">
      <c r="A16" s="77" t="s">
        <v>565</v>
      </c>
      <c r="B16" s="78" t="s">
        <v>555</v>
      </c>
      <c r="C16" s="73">
        <v>1</v>
      </c>
      <c r="D16" s="75">
        <v>49.7</v>
      </c>
      <c r="E16" s="79" t="s">
        <v>556</v>
      </c>
      <c r="F16" s="79" t="s">
        <v>557</v>
      </c>
      <c r="G16" s="79" t="s">
        <v>557</v>
      </c>
      <c r="H16" s="79" t="s">
        <v>557</v>
      </c>
      <c r="I16" s="78"/>
    </row>
    <row r="17" spans="1:9" ht="57">
      <c r="A17" s="77" t="s">
        <v>566</v>
      </c>
      <c r="B17" s="78" t="s">
        <v>567</v>
      </c>
      <c r="C17" s="73">
        <v>4</v>
      </c>
      <c r="D17" s="75">
        <v>196</v>
      </c>
      <c r="E17" s="79" t="s">
        <v>557</v>
      </c>
      <c r="F17" s="79" t="s">
        <v>557</v>
      </c>
      <c r="G17" s="79" t="s">
        <v>557</v>
      </c>
      <c r="H17" s="79" t="s">
        <v>557</v>
      </c>
      <c r="I17" s="78"/>
    </row>
    <row r="18" spans="1:9" ht="71.25">
      <c r="A18" s="77" t="s">
        <v>568</v>
      </c>
      <c r="B18" s="78" t="s">
        <v>569</v>
      </c>
      <c r="C18" s="73">
        <v>1</v>
      </c>
      <c r="D18" s="75">
        <v>120</v>
      </c>
      <c r="E18" s="79" t="s">
        <v>556</v>
      </c>
      <c r="F18" s="79" t="s">
        <v>557</v>
      </c>
      <c r="G18" s="79" t="s">
        <v>557</v>
      </c>
      <c r="H18" s="79" t="s">
        <v>557</v>
      </c>
      <c r="I18" s="78"/>
    </row>
  </sheetData>
  <mergeCells count="2">
    <mergeCell ref="A2:I2"/>
    <mergeCell ref="A3:E3"/>
  </mergeCells>
  <phoneticPr fontId="1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2025-01-13T07:14:58Z</cp:lastPrinted>
  <dcterms:created xsi:type="dcterms:W3CDTF">2025-01-10T06:14:28Z</dcterms:created>
  <dcterms:modified xsi:type="dcterms:W3CDTF">2025-01-13T07:18:07Z</dcterms:modified>
</cp:coreProperties>
</file>